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mel\Desktop\Sponsored Project Web Forms 21-2018\"/>
    </mc:Choice>
  </mc:AlternateContent>
  <xr:revisionPtr revIDLastSave="0" documentId="13_ncr:1_{A5BA0436-DBE7-4A1D-9EB3-10C82F78C89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2" i="1" l="1"/>
  <c r="C70" i="1"/>
  <c r="C68" i="1"/>
  <c r="C74" i="1" l="1"/>
</calcChain>
</file>

<file path=xl/sharedStrings.xml><?xml version="1.0" encoding="utf-8"?>
<sst xmlns="http://schemas.openxmlformats.org/spreadsheetml/2006/main" count="134" uniqueCount="128">
  <si>
    <t>PERSONNEL EXPENSES</t>
  </si>
  <si>
    <t>SRPERS</t>
  </si>
  <si>
    <t>SENIOR PERSONNEL(PI-COPI)</t>
  </si>
  <si>
    <t>5201/5205-5216/5219-5237</t>
  </si>
  <si>
    <t>OSRPER</t>
  </si>
  <si>
    <t>OTHER SENIOR PERSONNEL</t>
  </si>
  <si>
    <t>5241-5251</t>
  </si>
  <si>
    <t>OTPROF</t>
  </si>
  <si>
    <t>OTHER PROFESSIONALS</t>
  </si>
  <si>
    <t>5255-5259</t>
  </si>
  <si>
    <t>OTPERS</t>
  </si>
  <si>
    <t>OTHER PERSONNEL</t>
  </si>
  <si>
    <t>CLERK</t>
  </si>
  <si>
    <t>SECRETARIAL/CLERICAL</t>
  </si>
  <si>
    <t/>
  </si>
  <si>
    <t>STPOTH</t>
  </si>
  <si>
    <t>STIPENDS OTHER</t>
  </si>
  <si>
    <t>5272</t>
  </si>
  <si>
    <t>PERSON</t>
  </si>
  <si>
    <t>PERSONNEL-SUMMER REC</t>
  </si>
  <si>
    <t>5276-5277</t>
  </si>
  <si>
    <t>UNGRAD</t>
  </si>
  <si>
    <t>UNDERGRADUATE STUDENTS</t>
  </si>
  <si>
    <t>5239-5240</t>
  </si>
  <si>
    <t>GRADST</t>
  </si>
  <si>
    <t>GRAD-RESEARCH ASST.</t>
  </si>
  <si>
    <t>5252-5253</t>
  </si>
  <si>
    <t>PSTDOC</t>
  </si>
  <si>
    <t xml:space="preserve">POST DOCTORATE </t>
  </si>
  <si>
    <t>CONSLT</t>
  </si>
  <si>
    <t>CONSULTANTS</t>
  </si>
  <si>
    <t>5261-5268 (5263-Honorarium)</t>
  </si>
  <si>
    <t>CONSFA</t>
  </si>
  <si>
    <t xml:space="preserve">CONSULTANTS NO F&amp;A </t>
  </si>
  <si>
    <t>FRINGE</t>
  </si>
  <si>
    <t>FRINGE BENEFITS</t>
  </si>
  <si>
    <t>5217-5218,5271,5280-5299</t>
  </si>
  <si>
    <t>OPERATING EXPENSES</t>
  </si>
  <si>
    <t>53XX-54XX  (5325 FED-EXPRESS)</t>
  </si>
  <si>
    <t>SUPL</t>
  </si>
  <si>
    <t>RESEARCH SUPPLIES</t>
  </si>
  <si>
    <t>OTHER</t>
  </si>
  <si>
    <t>OTHER EXPENSES</t>
  </si>
  <si>
    <t>PBLCTN</t>
  </si>
  <si>
    <t>PUBLICATION/DISSEMINATION</t>
  </si>
  <si>
    <t>REPAIR</t>
  </si>
  <si>
    <t>REPAIRS</t>
  </si>
  <si>
    <t>COMPTR</t>
  </si>
  <si>
    <t>COMPUTER SUPPLIES</t>
  </si>
  <si>
    <t>5442   (5445-Software)</t>
  </si>
  <si>
    <t>SUB&lt;25</t>
  </si>
  <si>
    <t>SUB-CONTRACT &lt; 25K</t>
  </si>
  <si>
    <t>SUB&gt;25</t>
  </si>
  <si>
    <t>SUB-CONTRACT &gt; 25K</t>
  </si>
  <si>
    <t>POSTGE</t>
  </si>
  <si>
    <t>POSTAGE</t>
  </si>
  <si>
    <t>TELEPH</t>
  </si>
  <si>
    <t>TELEPHONE EQUIPMENT</t>
  </si>
  <si>
    <t>OFFEXP</t>
  </si>
  <si>
    <t>OFFICE EXPENSE</t>
  </si>
  <si>
    <t>DUES</t>
  </si>
  <si>
    <t>DUES AND SUBCRIPTIONS</t>
  </si>
  <si>
    <t>AUTO</t>
  </si>
  <si>
    <t>AUTO MAINTENANCE</t>
  </si>
  <si>
    <t>TUITIO</t>
  </si>
  <si>
    <t>TUITION</t>
  </si>
  <si>
    <t>6582-6583</t>
  </si>
  <si>
    <t>EQUIP</t>
  </si>
  <si>
    <t>CAPITAL EQUIPMENT&gt;$5K</t>
  </si>
  <si>
    <t>96XX</t>
  </si>
  <si>
    <t>DOTRAV</t>
  </si>
  <si>
    <t>DOMESTIC TRAVEL</t>
  </si>
  <si>
    <t>5741-5744</t>
  </si>
  <si>
    <t>FOTRAV</t>
  </si>
  <si>
    <t>FOREIGN TRAVEL</t>
  </si>
  <si>
    <t>5745-5746</t>
  </si>
  <si>
    <t>DTNOFA</t>
  </si>
  <si>
    <t>DOMESTIC TRAVEL NO F&amp;A</t>
  </si>
  <si>
    <t>RENO</t>
  </si>
  <si>
    <t>ALTERATIONS/RENOVATIONS&gt;$50K</t>
  </si>
  <si>
    <t>PTSTIP</t>
  </si>
  <si>
    <t>PARTICIPANTS STIPENDS</t>
  </si>
  <si>
    <t>PTTRAV</t>
  </si>
  <si>
    <t>PARTICIPANT-SUPPORT-TRAVEL</t>
  </si>
  <si>
    <t>PTSUBS</t>
  </si>
  <si>
    <t>PART-SUPPORT-SUBSISTENCE</t>
  </si>
  <si>
    <t>PTOTHR</t>
  </si>
  <si>
    <t>PARTICIPANT-SUPPORT-OTHER</t>
  </si>
  <si>
    <t>PSBNFA</t>
  </si>
  <si>
    <t>PARTICIAPANT SUPP-SUBSIS-NO F&amp;A</t>
  </si>
  <si>
    <t>PSONFA</t>
  </si>
  <si>
    <t>PARTICIPANT SUPP-OTHER NO F&amp;A</t>
  </si>
  <si>
    <t>PSSNFA</t>
  </si>
  <si>
    <t>PARTICIPANT SUPP-STIPENDS NO F&amp;A</t>
  </si>
  <si>
    <t>PSTNFA</t>
  </si>
  <si>
    <t>PARTICIPANT SUPP-TRAVEL NO F&amp;A</t>
  </si>
  <si>
    <t>FIXFEE</t>
  </si>
  <si>
    <t>FIXED FEE</t>
  </si>
  <si>
    <t>FACADM</t>
  </si>
  <si>
    <t>F&amp;A COSTS</t>
  </si>
  <si>
    <t>SHIPRT</t>
  </si>
  <si>
    <t>SHIP RATE</t>
  </si>
  <si>
    <t>SHIPTE</t>
  </si>
  <si>
    <t>SHIP TECHNICIANS RATE</t>
  </si>
  <si>
    <t>SUPLNO</t>
  </si>
  <si>
    <t>SUPPLIES NO F&amp;A</t>
  </si>
  <si>
    <t>TE-FEL</t>
  </si>
  <si>
    <t>TEACHING FELLLOW</t>
  </si>
  <si>
    <t>FORADV</t>
  </si>
  <si>
    <t>FOREIGN ADVANCES</t>
  </si>
  <si>
    <t>FACILITIES &amp; ADMINISTRATIVE COSTS</t>
  </si>
  <si>
    <t>BUDGET EXPRESS</t>
  </si>
  <si>
    <t>(FOR SPONSORED PROJECTS USE ONLY)</t>
  </si>
  <si>
    <t>DIRECT - PERSONNEL COSTS</t>
  </si>
  <si>
    <t>DIRECT - NON PERSONNEL COSTS</t>
  </si>
  <si>
    <t>TOTAL F &amp; A BUDGET</t>
  </si>
  <si>
    <t>TOTAL BUDGET</t>
  </si>
  <si>
    <t>(SHOULD EQUAL TOTAL PROPOSAL BUDGET)</t>
  </si>
  <si>
    <t>5455  (5327-long-dist-telephone)</t>
  </si>
  <si>
    <t>5395  (Specialty Food Snack)</t>
  </si>
  <si>
    <t>5269- Other spec.services (Catering)</t>
  </si>
  <si>
    <t>BUDGET CATEGORY</t>
  </si>
  <si>
    <t>DESCRIPTION</t>
  </si>
  <si>
    <t>EXPENSE ACCOUNT RANGES</t>
  </si>
  <si>
    <t>URI BUDGET AMOUNT</t>
  </si>
  <si>
    <t>URI MATCH AMOUNT</t>
  </si>
  <si>
    <t>OSP Signature &amp; Date</t>
  </si>
  <si>
    <t>Departmental Signature &amp;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</si>
</sst>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i/>
      <sz val="13"/>
      <name val="Arial"/>
      <family val="2"/>
    </font>
    <font>
      <i/>
      <sz val="13"/>
      <name val="Arial"/>
      <family val="2"/>
    </font>
    <font>
      <sz val="13"/>
      <name val="Arial"/>
      <family val="2"/>
    </font>
    <font>
      <b/>
      <i/>
      <u/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i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43" fontId="2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0" fillId="0" borderId="0" xfId="0" applyBorder="1"/>
    <xf numFmtId="0" fontId="5" fillId="0" borderId="6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7" fillId="0" borderId="10" xfId="1" applyFont="1" applyFill="1" applyBorder="1" applyAlignment="1"/>
    <xf numFmtId="0" fontId="8" fillId="0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left"/>
    </xf>
    <xf numFmtId="0" fontId="7" fillId="0" borderId="9" xfId="1" applyFont="1" applyFill="1" applyBorder="1" applyAlignment="1"/>
    <xf numFmtId="0" fontId="8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left"/>
    </xf>
    <xf numFmtId="0" fontId="9" fillId="0" borderId="9" xfId="1" applyFont="1" applyFill="1" applyBorder="1" applyAlignment="1"/>
    <xf numFmtId="0" fontId="9" fillId="0" borderId="6" xfId="1" applyFont="1" applyFill="1" applyBorder="1" applyAlignment="1">
      <alignment horizontal="center"/>
    </xf>
    <xf numFmtId="43" fontId="9" fillId="0" borderId="6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0" fontId="9" fillId="0" borderId="3" xfId="1" applyFont="1" applyFill="1" applyBorder="1" applyAlignment="1"/>
    <xf numFmtId="0" fontId="9" fillId="0" borderId="8" xfId="1" applyFont="1" applyFill="1" applyBorder="1" applyAlignment="1">
      <alignment horizontal="center"/>
    </xf>
    <xf numFmtId="43" fontId="9" fillId="0" borderId="8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9" fillId="0" borderId="3" xfId="1" applyFont="1" applyFill="1" applyBorder="1"/>
    <xf numFmtId="0" fontId="9" fillId="0" borderId="1" xfId="1" quotePrefix="1" applyFont="1" applyFill="1" applyBorder="1" applyAlignment="1">
      <alignment horizontal="left"/>
    </xf>
    <xf numFmtId="43" fontId="9" fillId="0" borderId="1" xfId="2" quotePrefix="1" applyFont="1" applyFill="1" applyBorder="1" applyAlignment="1">
      <alignment horizontal="left"/>
    </xf>
    <xf numFmtId="3" fontId="9" fillId="0" borderId="1" xfId="1" quotePrefix="1" applyNumberFormat="1" applyFont="1" applyFill="1" applyBorder="1" applyAlignment="1">
      <alignment horizontal="left"/>
    </xf>
    <xf numFmtId="3" fontId="9" fillId="0" borderId="1" xfId="1" applyNumberFormat="1" applyFont="1" applyFill="1" applyBorder="1" applyAlignment="1">
      <alignment horizontal="left"/>
    </xf>
    <xf numFmtId="0" fontId="9" fillId="0" borderId="8" xfId="1" applyFont="1" applyBorder="1" applyAlignment="1">
      <alignment horizontal="center"/>
    </xf>
    <xf numFmtId="0" fontId="9" fillId="0" borderId="5" xfId="1" applyFont="1" applyFill="1" applyBorder="1"/>
    <xf numFmtId="0" fontId="8" fillId="0" borderId="12" xfId="1" applyFont="1" applyFill="1" applyBorder="1" applyAlignment="1">
      <alignment horizontal="center"/>
    </xf>
    <xf numFmtId="43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9" fillId="0" borderId="8" xfId="1" applyFont="1" applyFill="1" applyBorder="1"/>
    <xf numFmtId="0" fontId="8" fillId="0" borderId="0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9" fillId="0" borderId="7" xfId="1" applyFont="1" applyFill="1" applyBorder="1"/>
    <xf numFmtId="0" fontId="9" fillId="0" borderId="4" xfId="1" applyFont="1" applyFill="1" applyBorder="1" applyAlignment="1">
      <alignment horizontal="center"/>
    </xf>
    <xf numFmtId="43" fontId="9" fillId="0" borderId="7" xfId="1" applyNumberFormat="1" applyFont="1" applyFill="1" applyBorder="1" applyAlignment="1">
      <alignment horizontal="center"/>
    </xf>
    <xf numFmtId="0" fontId="9" fillId="0" borderId="7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11" fillId="0" borderId="0" xfId="0" applyFont="1"/>
    <xf numFmtId="43" fontId="12" fillId="0" borderId="0" xfId="0" applyNumberFormat="1" applyFont="1"/>
    <xf numFmtId="0" fontId="12" fillId="0" borderId="0" xfId="0" applyFont="1"/>
    <xf numFmtId="0" fontId="7" fillId="0" borderId="1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43" fontId="9" fillId="0" borderId="2" xfId="1" applyNumberFormat="1" applyFont="1" applyFill="1" applyBorder="1" applyAlignment="1">
      <alignment horizontal="center"/>
    </xf>
    <xf numFmtId="43" fontId="9" fillId="0" borderId="1" xfId="1" applyNumberFormat="1" applyFont="1" applyFill="1" applyBorder="1" applyAlignment="1">
      <alignment horizontal="center"/>
    </xf>
    <xf numFmtId="44" fontId="12" fillId="0" borderId="0" xfId="0" applyNumberFormat="1" applyFont="1" applyBorder="1"/>
    <xf numFmtId="0" fontId="5" fillId="0" borderId="6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wrapText="1"/>
    </xf>
    <xf numFmtId="43" fontId="13" fillId="0" borderId="0" xfId="0" applyNumberFormat="1" applyFont="1"/>
    <xf numFmtId="0" fontId="13" fillId="0" borderId="0" xfId="0" applyFont="1"/>
    <xf numFmtId="44" fontId="13" fillId="0" borderId="13" xfId="0" applyNumberFormat="1" applyFont="1" applyBorder="1"/>
    <xf numFmtId="0" fontId="5" fillId="0" borderId="9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4" xfId="0" applyBorder="1"/>
    <xf numFmtId="0" fontId="4" fillId="0" borderId="0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0</xdr:row>
      <xdr:rowOff>57150</xdr:rowOff>
    </xdr:from>
    <xdr:to>
      <xdr:col>3</xdr:col>
      <xdr:colOff>1343025</xdr:colOff>
      <xdr:row>1</xdr:row>
      <xdr:rowOff>476250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189C54A-AC53-45D7-95CF-D9D7F2717BE5}"/>
            </a:ext>
          </a:extLst>
        </xdr:cNvPr>
        <xdr:cNvSpPr txBox="1"/>
      </xdr:nvSpPr>
      <xdr:spPr>
        <a:xfrm>
          <a:off x="3314700" y="57150"/>
          <a:ext cx="5276850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n>
                <a:noFill/>
              </a:ln>
              <a:latin typeface="Trajan Pro" panose="02020502050506020301" pitchFamily="18" charset="0"/>
            </a:rPr>
            <a:t>Post Award Budget Template for </a:t>
          </a:r>
          <a:br>
            <a:rPr lang="en-US" sz="1200" b="1">
              <a:ln>
                <a:noFill/>
              </a:ln>
              <a:latin typeface="Trajan Pro" panose="02020502050506020301" pitchFamily="18" charset="0"/>
            </a:rPr>
          </a:br>
          <a:r>
            <a:rPr lang="en-US" sz="1200" b="1">
              <a:ln>
                <a:noFill/>
              </a:ln>
              <a:latin typeface="Trajan Pro" panose="02020502050506020301" pitchFamily="18" charset="0"/>
            </a:rPr>
            <a:t>PeopleSoft Award Setup</a:t>
          </a:r>
          <a:br>
            <a:rPr lang="en-US" sz="800" b="0">
              <a:ln>
                <a:noFill/>
              </a:ln>
              <a:latin typeface="Trajan Pro" panose="02020502050506020301" pitchFamily="18" charset="0"/>
            </a:rPr>
          </a:br>
          <a:r>
            <a:rPr lang="en-US" sz="800" b="0">
              <a:ln>
                <a:noFill/>
              </a:ln>
              <a:latin typeface="Trajan Pro" panose="02020502050506020301" pitchFamily="18" charset="0"/>
            </a:rPr>
            <a:t>Rev November 2016</a:t>
          </a:r>
        </a:p>
      </xdr:txBody>
    </xdr:sp>
    <xdr:clientData/>
  </xdr:twoCellAnchor>
  <xdr:twoCellAnchor>
    <xdr:from>
      <xdr:col>4</xdr:col>
      <xdr:colOff>295275</xdr:colOff>
      <xdr:row>0</xdr:row>
      <xdr:rowOff>114300</xdr:rowOff>
    </xdr:from>
    <xdr:to>
      <xdr:col>4</xdr:col>
      <xdr:colOff>2600325</xdr:colOff>
      <xdr:row>1</xdr:row>
      <xdr:rowOff>257175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E10F48-7E70-4069-B063-ACA1BF480E9F}"/>
            </a:ext>
          </a:extLst>
        </xdr:cNvPr>
        <xdr:cNvSpPr txBox="1"/>
      </xdr:nvSpPr>
      <xdr:spPr>
        <a:xfrm>
          <a:off x="8048625" y="114300"/>
          <a:ext cx="230505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>
              <a:latin typeface="Trajan Pro" panose="02020502050506020301" pitchFamily="18" charset="0"/>
            </a:rPr>
            <a:t>Office of </a:t>
          </a:r>
          <a:br>
            <a:rPr lang="en-US" sz="800">
              <a:latin typeface="Trajan Pro" panose="02020502050506020301" pitchFamily="18" charset="0"/>
            </a:rPr>
          </a:br>
          <a:r>
            <a:rPr lang="en-US" sz="800">
              <a:latin typeface="Trajan Pro" panose="02020502050506020301" pitchFamily="18" charset="0"/>
            </a:rPr>
            <a:t>Sponsored Projects</a:t>
          </a:r>
        </a:p>
      </xdr:txBody>
    </xdr:sp>
    <xdr:clientData/>
  </xdr:twoCellAnchor>
  <xdr:twoCellAnchor editAs="oneCell">
    <xdr:from>
      <xdr:col>0</xdr:col>
      <xdr:colOff>495300</xdr:colOff>
      <xdr:row>0</xdr:row>
      <xdr:rowOff>38100</xdr:rowOff>
    </xdr:from>
    <xdr:to>
      <xdr:col>1</xdr:col>
      <xdr:colOff>479934</xdr:colOff>
      <xdr:row>1</xdr:row>
      <xdr:rowOff>533400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AD6F27E-C209-4794-ABB3-64065D625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8100"/>
          <a:ext cx="1489584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zoomScaleNormal="100" workbookViewId="0">
      <selection activeCell="B2" sqref="B2"/>
    </sheetView>
  </sheetViews>
  <sheetFormatPr defaultRowHeight="15" x14ac:dyDescent="0.25"/>
  <cols>
    <col min="1" max="1" width="22.5703125" customWidth="1"/>
    <col min="2" max="2" width="60.140625" customWidth="1"/>
    <col min="3" max="3" width="26" customWidth="1"/>
    <col min="4" max="4" width="24" customWidth="1"/>
    <col min="5" max="5" width="47" customWidth="1"/>
  </cols>
  <sheetData>
    <row r="1" spans="1:5" ht="45.75" customHeight="1" x14ac:dyDescent="0.25">
      <c r="A1" s="69"/>
      <c r="B1" s="69"/>
      <c r="C1" s="69"/>
      <c r="D1" s="69"/>
      <c r="E1" s="69"/>
    </row>
    <row r="2" spans="1:5" ht="45.75" customHeight="1" x14ac:dyDescent="0.25">
      <c r="A2" s="68"/>
      <c r="B2" s="68"/>
      <c r="C2" s="68"/>
      <c r="D2" s="68"/>
      <c r="E2" s="68"/>
    </row>
    <row r="3" spans="1:5" ht="11.25" customHeight="1" thickBot="1" x14ac:dyDescent="0.3">
      <c r="A3" s="1"/>
      <c r="B3" s="2"/>
      <c r="C3" s="1"/>
      <c r="D3" s="1"/>
      <c r="E3" s="64"/>
    </row>
    <row r="4" spans="1:5" ht="47.25" customHeight="1" x14ac:dyDescent="0.25">
      <c r="A4" s="63" t="s">
        <v>121</v>
      </c>
      <c r="B4" s="9" t="s">
        <v>122</v>
      </c>
      <c r="C4" s="58" t="s">
        <v>124</v>
      </c>
      <c r="D4" s="59" t="s">
        <v>125</v>
      </c>
      <c r="E4" s="10" t="s">
        <v>123</v>
      </c>
    </row>
    <row r="5" spans="1:5" ht="7.5" customHeight="1" thickBot="1" x14ac:dyDescent="0.3">
      <c r="A5" s="11"/>
      <c r="B5" s="12"/>
      <c r="C5" s="13"/>
      <c r="D5" s="14"/>
      <c r="E5" s="14"/>
    </row>
    <row r="6" spans="1:5" ht="17.25" thickBot="1" x14ac:dyDescent="0.3">
      <c r="A6" s="15"/>
      <c r="B6" s="16" t="s">
        <v>0</v>
      </c>
      <c r="C6" s="17"/>
      <c r="D6" s="53"/>
      <c r="E6" s="18"/>
    </row>
    <row r="7" spans="1:5" ht="7.5" customHeight="1" thickBot="1" x14ac:dyDescent="0.3">
      <c r="A7" s="19"/>
      <c r="B7" s="20"/>
      <c r="C7" s="21"/>
      <c r="D7" s="54"/>
      <c r="E7" s="22"/>
    </row>
    <row r="8" spans="1:5" ht="16.5" x14ac:dyDescent="0.25">
      <c r="A8" s="23" t="s">
        <v>1</v>
      </c>
      <c r="B8" s="24" t="s">
        <v>2</v>
      </c>
      <c r="C8" s="25"/>
      <c r="D8" s="55"/>
      <c r="E8" s="26" t="s">
        <v>3</v>
      </c>
    </row>
    <row r="9" spans="1:5" ht="16.5" x14ac:dyDescent="0.25">
      <c r="A9" s="27" t="s">
        <v>4</v>
      </c>
      <c r="B9" s="28" t="s">
        <v>5</v>
      </c>
      <c r="C9" s="29"/>
      <c r="D9" s="56"/>
      <c r="E9" s="30" t="s">
        <v>6</v>
      </c>
    </row>
    <row r="10" spans="1:5" ht="16.5" x14ac:dyDescent="0.25">
      <c r="A10" s="27" t="s">
        <v>7</v>
      </c>
      <c r="B10" s="28" t="s">
        <v>8</v>
      </c>
      <c r="C10" s="29"/>
      <c r="D10" s="56"/>
      <c r="E10" s="30" t="s">
        <v>9</v>
      </c>
    </row>
    <row r="11" spans="1:5" ht="16.5" x14ac:dyDescent="0.25">
      <c r="A11" s="31" t="s">
        <v>10</v>
      </c>
      <c r="B11" s="28" t="s">
        <v>11</v>
      </c>
      <c r="C11" s="29"/>
      <c r="D11" s="56"/>
      <c r="E11" s="32"/>
    </row>
    <row r="12" spans="1:5" ht="16.5" x14ac:dyDescent="0.25">
      <c r="A12" s="31" t="s">
        <v>12</v>
      </c>
      <c r="B12" s="28" t="s">
        <v>13</v>
      </c>
      <c r="C12" s="29"/>
      <c r="D12" s="56"/>
      <c r="E12" s="33" t="s">
        <v>14</v>
      </c>
    </row>
    <row r="13" spans="1:5" ht="16.5" x14ac:dyDescent="0.25">
      <c r="A13" s="31" t="s">
        <v>15</v>
      </c>
      <c r="B13" s="28" t="s">
        <v>16</v>
      </c>
      <c r="C13" s="29"/>
      <c r="D13" s="56"/>
      <c r="E13" s="34" t="s">
        <v>17</v>
      </c>
    </row>
    <row r="14" spans="1:5" ht="16.5" x14ac:dyDescent="0.25">
      <c r="A14" s="31" t="s">
        <v>18</v>
      </c>
      <c r="B14" s="28" t="s">
        <v>19</v>
      </c>
      <c r="C14" s="29"/>
      <c r="D14" s="56"/>
      <c r="E14" s="30" t="s">
        <v>20</v>
      </c>
    </row>
    <row r="15" spans="1:5" ht="16.5" x14ac:dyDescent="0.25">
      <c r="A15" s="31" t="s">
        <v>21</v>
      </c>
      <c r="B15" s="28" t="s">
        <v>22</v>
      </c>
      <c r="C15" s="29"/>
      <c r="D15" s="56"/>
      <c r="E15" s="30" t="s">
        <v>23</v>
      </c>
    </row>
    <row r="16" spans="1:5" ht="16.5" x14ac:dyDescent="0.25">
      <c r="A16" s="31" t="s">
        <v>24</v>
      </c>
      <c r="B16" s="28" t="s">
        <v>25</v>
      </c>
      <c r="C16" s="29"/>
      <c r="D16" s="56"/>
      <c r="E16" s="35" t="s">
        <v>26</v>
      </c>
    </row>
    <row r="17" spans="1:5" ht="16.5" x14ac:dyDescent="0.25">
      <c r="A17" s="31" t="s">
        <v>27</v>
      </c>
      <c r="B17" s="28" t="s">
        <v>28</v>
      </c>
      <c r="C17" s="29"/>
      <c r="D17" s="56"/>
      <c r="E17" s="30">
        <v>5279</v>
      </c>
    </row>
    <row r="18" spans="1:5" ht="16.5" x14ac:dyDescent="0.25">
      <c r="A18" s="31" t="s">
        <v>29</v>
      </c>
      <c r="B18" s="28" t="s">
        <v>30</v>
      </c>
      <c r="C18" s="29"/>
      <c r="D18" s="56"/>
      <c r="E18" s="30" t="s">
        <v>120</v>
      </c>
    </row>
    <row r="19" spans="1:5" ht="16.5" x14ac:dyDescent="0.25">
      <c r="A19" s="31" t="s">
        <v>29</v>
      </c>
      <c r="B19" s="28" t="s">
        <v>30</v>
      </c>
      <c r="C19" s="29"/>
      <c r="D19" s="56"/>
      <c r="E19" s="30" t="s">
        <v>31</v>
      </c>
    </row>
    <row r="20" spans="1:5" ht="16.5" x14ac:dyDescent="0.25">
      <c r="A20" s="31" t="s">
        <v>32</v>
      </c>
      <c r="B20" s="36" t="s">
        <v>33</v>
      </c>
      <c r="C20" s="29"/>
      <c r="D20" s="56"/>
      <c r="E20" s="30">
        <v>5260</v>
      </c>
    </row>
    <row r="21" spans="1:5" ht="16.5" x14ac:dyDescent="0.25">
      <c r="A21" s="31" t="s">
        <v>34</v>
      </c>
      <c r="B21" s="28" t="s">
        <v>35</v>
      </c>
      <c r="C21" s="29"/>
      <c r="D21" s="56"/>
      <c r="E21" s="30" t="s">
        <v>36</v>
      </c>
    </row>
    <row r="22" spans="1:5" ht="7.5" customHeight="1" thickBot="1" x14ac:dyDescent="0.3">
      <c r="A22" s="31"/>
      <c r="B22" s="28"/>
      <c r="C22" s="29"/>
      <c r="D22" s="56"/>
      <c r="E22" s="30"/>
    </row>
    <row r="23" spans="1:5" ht="17.25" thickBot="1" x14ac:dyDescent="0.3">
      <c r="A23" s="37"/>
      <c r="B23" s="38" t="s">
        <v>37</v>
      </c>
      <c r="C23" s="39"/>
      <c r="D23" s="39"/>
      <c r="E23" s="40" t="s">
        <v>38</v>
      </c>
    </row>
    <row r="24" spans="1:5" ht="4.5" customHeight="1" x14ac:dyDescent="0.25">
      <c r="A24" s="41"/>
      <c r="B24" s="42"/>
      <c r="C24" s="29"/>
      <c r="D24" s="29"/>
      <c r="E24" s="43"/>
    </row>
    <row r="25" spans="1:5" ht="16.5" x14ac:dyDescent="0.25">
      <c r="A25" s="41" t="s">
        <v>39</v>
      </c>
      <c r="B25" s="44" t="s">
        <v>40</v>
      </c>
      <c r="C25" s="29"/>
      <c r="D25" s="29"/>
      <c r="E25" s="43">
        <v>5333</v>
      </c>
    </row>
    <row r="26" spans="1:5" ht="16.5" x14ac:dyDescent="0.25">
      <c r="A26" s="41" t="s">
        <v>41</v>
      </c>
      <c r="B26" s="44" t="s">
        <v>42</v>
      </c>
      <c r="C26" s="29"/>
      <c r="D26" s="29"/>
      <c r="E26" s="43" t="s">
        <v>118</v>
      </c>
    </row>
    <row r="27" spans="1:5" ht="16.5" x14ac:dyDescent="0.25">
      <c r="A27" s="41" t="s">
        <v>41</v>
      </c>
      <c r="B27" s="44" t="s">
        <v>42</v>
      </c>
      <c r="C27" s="29"/>
      <c r="D27" s="29"/>
      <c r="E27" s="43" t="s">
        <v>119</v>
      </c>
    </row>
    <row r="28" spans="1:5" ht="16.5" x14ac:dyDescent="0.25">
      <c r="A28" s="41" t="s">
        <v>43</v>
      </c>
      <c r="B28" s="44" t="s">
        <v>44</v>
      </c>
      <c r="C28" s="29"/>
      <c r="D28" s="29"/>
      <c r="E28" s="43">
        <v>5331</v>
      </c>
    </row>
    <row r="29" spans="1:5" ht="16.5" x14ac:dyDescent="0.25">
      <c r="A29" s="41" t="s">
        <v>45</v>
      </c>
      <c r="B29" s="44" t="s">
        <v>46</v>
      </c>
      <c r="C29" s="29"/>
      <c r="D29" s="29"/>
      <c r="E29" s="43">
        <v>5363</v>
      </c>
    </row>
    <row r="30" spans="1:5" ht="16.5" x14ac:dyDescent="0.25">
      <c r="A30" s="41" t="s">
        <v>47</v>
      </c>
      <c r="B30" s="44" t="s">
        <v>48</v>
      </c>
      <c r="C30" s="29"/>
      <c r="D30" s="29"/>
      <c r="E30" s="43" t="s">
        <v>49</v>
      </c>
    </row>
    <row r="31" spans="1:5" ht="16.5" x14ac:dyDescent="0.25">
      <c r="A31" s="41" t="s">
        <v>50</v>
      </c>
      <c r="B31" s="44" t="s">
        <v>51</v>
      </c>
      <c r="C31" s="29"/>
      <c r="D31" s="29"/>
      <c r="E31" s="43">
        <v>5447</v>
      </c>
    </row>
    <row r="32" spans="1:5" ht="16.5" x14ac:dyDescent="0.25">
      <c r="A32" s="41" t="s">
        <v>52</v>
      </c>
      <c r="B32" s="44" t="s">
        <v>53</v>
      </c>
      <c r="C32" s="29"/>
      <c r="D32" s="29"/>
      <c r="E32" s="43">
        <v>5446</v>
      </c>
    </row>
    <row r="33" spans="1:5" ht="16.5" x14ac:dyDescent="0.25">
      <c r="A33" s="41" t="s">
        <v>54</v>
      </c>
      <c r="B33" s="44" t="s">
        <v>55</v>
      </c>
      <c r="C33" s="29"/>
      <c r="D33" s="29"/>
      <c r="E33" s="43">
        <v>5321</v>
      </c>
    </row>
    <row r="34" spans="1:5" ht="16.5" x14ac:dyDescent="0.25">
      <c r="A34" s="41" t="s">
        <v>56</v>
      </c>
      <c r="B34" s="44" t="s">
        <v>57</v>
      </c>
      <c r="C34" s="29"/>
      <c r="D34" s="29"/>
      <c r="E34" s="43">
        <v>5322</v>
      </c>
    </row>
    <row r="35" spans="1:5" ht="16.5" x14ac:dyDescent="0.25">
      <c r="A35" s="41" t="s">
        <v>58</v>
      </c>
      <c r="B35" s="44" t="s">
        <v>59</v>
      </c>
      <c r="C35" s="29"/>
      <c r="D35" s="29"/>
      <c r="E35" s="43">
        <v>5323</v>
      </c>
    </row>
    <row r="36" spans="1:5" ht="16.5" x14ac:dyDescent="0.25">
      <c r="A36" s="41" t="s">
        <v>60</v>
      </c>
      <c r="B36" s="44" t="s">
        <v>61</v>
      </c>
      <c r="C36" s="29"/>
      <c r="D36" s="29"/>
      <c r="E36" s="43">
        <v>5324</v>
      </c>
    </row>
    <row r="37" spans="1:5" ht="16.5" x14ac:dyDescent="0.25">
      <c r="A37" s="41" t="s">
        <v>62</v>
      </c>
      <c r="B37" s="44" t="s">
        <v>63</v>
      </c>
      <c r="C37" s="29"/>
      <c r="D37" s="29"/>
      <c r="E37" s="43">
        <v>5351</v>
      </c>
    </row>
    <row r="38" spans="1:5" ht="16.5" x14ac:dyDescent="0.25">
      <c r="A38" s="41" t="s">
        <v>64</v>
      </c>
      <c r="B38" s="44" t="s">
        <v>65</v>
      </c>
      <c r="C38" s="29"/>
      <c r="D38" s="29"/>
      <c r="E38" s="43" t="s">
        <v>66</v>
      </c>
    </row>
    <row r="39" spans="1:5" ht="16.5" x14ac:dyDescent="0.25">
      <c r="A39" s="41" t="s">
        <v>67</v>
      </c>
      <c r="B39" s="44" t="s">
        <v>68</v>
      </c>
      <c r="C39" s="29"/>
      <c r="D39" s="29"/>
      <c r="E39" s="43" t="s">
        <v>69</v>
      </c>
    </row>
    <row r="40" spans="1:5" ht="16.5" x14ac:dyDescent="0.25">
      <c r="A40" s="41" t="s">
        <v>70</v>
      </c>
      <c r="B40" s="44" t="s">
        <v>71</v>
      </c>
      <c r="C40" s="29"/>
      <c r="D40" s="29"/>
      <c r="E40" s="43" t="s">
        <v>72</v>
      </c>
    </row>
    <row r="41" spans="1:5" ht="16.5" x14ac:dyDescent="0.25">
      <c r="A41" s="41" t="s">
        <v>73</v>
      </c>
      <c r="B41" s="44" t="s">
        <v>74</v>
      </c>
      <c r="C41" s="29"/>
      <c r="D41" s="29"/>
      <c r="E41" s="43" t="s">
        <v>75</v>
      </c>
    </row>
    <row r="42" spans="1:5" ht="16.5" x14ac:dyDescent="0.25">
      <c r="A42" s="41" t="s">
        <v>76</v>
      </c>
      <c r="B42" s="44" t="s">
        <v>77</v>
      </c>
      <c r="C42" s="29"/>
      <c r="D42" s="29"/>
      <c r="E42" s="43">
        <v>5749</v>
      </c>
    </row>
    <row r="43" spans="1:5" ht="16.5" x14ac:dyDescent="0.25">
      <c r="A43" s="41" t="s">
        <v>78</v>
      </c>
      <c r="B43" s="44" t="s">
        <v>79</v>
      </c>
      <c r="C43" s="29"/>
      <c r="D43" s="29"/>
      <c r="E43" s="43">
        <v>9663</v>
      </c>
    </row>
    <row r="44" spans="1:5" ht="16.5" x14ac:dyDescent="0.25">
      <c r="A44" s="41" t="s">
        <v>80</v>
      </c>
      <c r="B44" s="44" t="s">
        <v>81</v>
      </c>
      <c r="C44" s="29"/>
      <c r="D44" s="29"/>
      <c r="E44" s="43">
        <v>5481</v>
      </c>
    </row>
    <row r="45" spans="1:5" ht="16.5" x14ac:dyDescent="0.25">
      <c r="A45" s="41" t="s">
        <v>82</v>
      </c>
      <c r="B45" s="44" t="s">
        <v>83</v>
      </c>
      <c r="C45" s="29"/>
      <c r="D45" s="29"/>
      <c r="E45" s="43">
        <v>5740</v>
      </c>
    </row>
    <row r="46" spans="1:5" ht="16.5" x14ac:dyDescent="0.25">
      <c r="A46" s="41" t="s">
        <v>84</v>
      </c>
      <c r="B46" s="44" t="s">
        <v>85</v>
      </c>
      <c r="C46" s="29"/>
      <c r="D46" s="29"/>
      <c r="E46" s="43">
        <v>5482</v>
      </c>
    </row>
    <row r="47" spans="1:5" ht="16.5" x14ac:dyDescent="0.25">
      <c r="A47" s="41" t="s">
        <v>86</v>
      </c>
      <c r="B47" s="44" t="s">
        <v>87</v>
      </c>
      <c r="C47" s="29"/>
      <c r="D47" s="29"/>
      <c r="E47" s="43">
        <v>5480</v>
      </c>
    </row>
    <row r="48" spans="1:5" ht="16.5" x14ac:dyDescent="0.25">
      <c r="A48" s="41" t="s">
        <v>88</v>
      </c>
      <c r="B48" s="44" t="s">
        <v>89</v>
      </c>
      <c r="C48" s="29"/>
      <c r="D48" s="29"/>
      <c r="E48" s="43">
        <v>5484</v>
      </c>
    </row>
    <row r="49" spans="1:5" ht="16.5" x14ac:dyDescent="0.25">
      <c r="A49" s="41" t="s">
        <v>90</v>
      </c>
      <c r="B49" s="44" t="s">
        <v>91</v>
      </c>
      <c r="C49" s="29"/>
      <c r="D49" s="29"/>
      <c r="E49" s="43">
        <v>5485</v>
      </c>
    </row>
    <row r="50" spans="1:5" ht="16.5" x14ac:dyDescent="0.25">
      <c r="A50" s="41" t="s">
        <v>92</v>
      </c>
      <c r="B50" s="44" t="s">
        <v>93</v>
      </c>
      <c r="C50" s="29"/>
      <c r="D50" s="29"/>
      <c r="E50" s="43">
        <v>5483</v>
      </c>
    </row>
    <row r="51" spans="1:5" ht="16.5" x14ac:dyDescent="0.25">
      <c r="A51" s="41" t="s">
        <v>94</v>
      </c>
      <c r="B51" s="44" t="s">
        <v>95</v>
      </c>
      <c r="C51" s="29"/>
      <c r="D51" s="29"/>
      <c r="E51" s="43">
        <v>5750</v>
      </c>
    </row>
    <row r="52" spans="1:5" ht="16.5" x14ac:dyDescent="0.25">
      <c r="A52" s="41" t="s">
        <v>100</v>
      </c>
      <c r="B52" s="44" t="s">
        <v>101</v>
      </c>
      <c r="C52" s="29"/>
      <c r="D52" s="29"/>
      <c r="E52" s="43">
        <v>5463</v>
      </c>
    </row>
    <row r="53" spans="1:5" ht="16.5" x14ac:dyDescent="0.25">
      <c r="A53" s="41" t="s">
        <v>102</v>
      </c>
      <c r="B53" s="44" t="s">
        <v>103</v>
      </c>
      <c r="C53" s="29"/>
      <c r="D53" s="29"/>
      <c r="E53" s="43">
        <v>5452</v>
      </c>
    </row>
    <row r="54" spans="1:5" ht="16.5" x14ac:dyDescent="0.25">
      <c r="A54" s="41" t="s">
        <v>104</v>
      </c>
      <c r="B54" s="44" t="s">
        <v>105</v>
      </c>
      <c r="C54" s="29"/>
      <c r="D54" s="29"/>
      <c r="E54" s="43">
        <v>5435</v>
      </c>
    </row>
    <row r="55" spans="1:5" ht="16.5" x14ac:dyDescent="0.25">
      <c r="A55" s="41" t="s">
        <v>32</v>
      </c>
      <c r="B55" s="44" t="s">
        <v>33</v>
      </c>
      <c r="C55" s="29"/>
      <c r="D55" s="29"/>
      <c r="E55" s="43">
        <v>5260</v>
      </c>
    </row>
    <row r="56" spans="1:5" ht="16.5" x14ac:dyDescent="0.25">
      <c r="A56" s="41" t="s">
        <v>106</v>
      </c>
      <c r="B56" s="44" t="s">
        <v>107</v>
      </c>
      <c r="C56" s="29"/>
      <c r="D56" s="29"/>
      <c r="E56" s="43">
        <v>5254</v>
      </c>
    </row>
    <row r="57" spans="1:5" ht="16.5" x14ac:dyDescent="0.25">
      <c r="A57" s="41" t="s">
        <v>108</v>
      </c>
      <c r="B57" s="44" t="s">
        <v>109</v>
      </c>
      <c r="C57" s="29"/>
      <c r="D57" s="29"/>
      <c r="E57" s="43">
        <v>5311</v>
      </c>
    </row>
    <row r="58" spans="1:5" ht="6.75" customHeight="1" thickBot="1" x14ac:dyDescent="0.3">
      <c r="A58" s="41"/>
      <c r="B58" s="44"/>
      <c r="C58" s="29"/>
      <c r="D58" s="29"/>
      <c r="E58" s="43"/>
    </row>
    <row r="59" spans="1:5" ht="18" customHeight="1" thickBot="1" x14ac:dyDescent="0.3">
      <c r="A59" s="37"/>
      <c r="B59" s="38" t="s">
        <v>110</v>
      </c>
      <c r="C59" s="39"/>
      <c r="D59" s="39"/>
      <c r="E59" s="40"/>
    </row>
    <row r="60" spans="1:5" ht="8.25" customHeight="1" x14ac:dyDescent="0.25">
      <c r="A60" s="41"/>
      <c r="B60" s="44"/>
      <c r="C60" s="29"/>
      <c r="D60" s="29"/>
      <c r="E60" s="43"/>
    </row>
    <row r="61" spans="1:5" ht="16.5" x14ac:dyDescent="0.25">
      <c r="A61" s="41" t="s">
        <v>96</v>
      </c>
      <c r="B61" s="44" t="s">
        <v>97</v>
      </c>
      <c r="C61" s="29"/>
      <c r="D61" s="29"/>
      <c r="E61" s="43">
        <v>7732</v>
      </c>
    </row>
    <row r="62" spans="1:5" ht="17.25" thickBot="1" x14ac:dyDescent="0.3">
      <c r="A62" s="45" t="s">
        <v>98</v>
      </c>
      <c r="B62" s="46" t="s">
        <v>99</v>
      </c>
      <c r="C62" s="47"/>
      <c r="D62" s="47"/>
      <c r="E62" s="48">
        <v>7731</v>
      </c>
    </row>
    <row r="63" spans="1:5" x14ac:dyDescent="0.25">
      <c r="A63" s="3"/>
      <c r="B63" s="2"/>
      <c r="C63" s="5"/>
      <c r="D63" s="5"/>
      <c r="E63" s="4"/>
    </row>
    <row r="65" spans="2:5" ht="16.5" x14ac:dyDescent="0.25">
      <c r="B65" s="49" t="s">
        <v>111</v>
      </c>
    </row>
    <row r="66" spans="2:5" x14ac:dyDescent="0.25">
      <c r="B66" s="2" t="s">
        <v>112</v>
      </c>
    </row>
    <row r="67" spans="2:5" ht="9" customHeight="1" x14ac:dyDescent="0.25"/>
    <row r="68" spans="2:5" ht="17.25" x14ac:dyDescent="0.3">
      <c r="B68" s="50" t="s">
        <v>113</v>
      </c>
      <c r="C68" s="60">
        <f>SUM(C8:C21)</f>
        <v>0</v>
      </c>
      <c r="D68" s="51"/>
    </row>
    <row r="69" spans="2:5" ht="17.25" x14ac:dyDescent="0.3">
      <c r="B69" s="50"/>
      <c r="C69" s="61"/>
      <c r="D69" s="52"/>
    </row>
    <row r="70" spans="2:5" ht="17.25" x14ac:dyDescent="0.3">
      <c r="B70" s="50" t="s">
        <v>114</v>
      </c>
      <c r="C70" s="60">
        <f>SUM(C25:C57)</f>
        <v>0</v>
      </c>
      <c r="D70" s="51"/>
    </row>
    <row r="71" spans="2:5" ht="17.25" x14ac:dyDescent="0.3">
      <c r="B71" s="50"/>
      <c r="C71" s="61"/>
      <c r="D71" s="52"/>
    </row>
    <row r="72" spans="2:5" ht="17.25" x14ac:dyDescent="0.3">
      <c r="B72" s="50" t="s">
        <v>115</v>
      </c>
      <c r="C72" s="60">
        <f>SUM(C61:C62)</f>
        <v>0</v>
      </c>
      <c r="D72" s="51"/>
    </row>
    <row r="73" spans="2:5" ht="17.25" x14ac:dyDescent="0.3">
      <c r="B73" s="50"/>
      <c r="C73" s="61"/>
      <c r="D73" s="52"/>
    </row>
    <row r="74" spans="2:5" ht="18" thickBot="1" x14ac:dyDescent="0.35">
      <c r="B74" s="50" t="s">
        <v>116</v>
      </c>
      <c r="C74" s="62">
        <f>SUM(C68:C72)</f>
        <v>0</v>
      </c>
      <c r="D74" s="57"/>
    </row>
    <row r="75" spans="2:5" ht="15.75" thickTop="1" x14ac:dyDescent="0.25">
      <c r="B75" s="6" t="s">
        <v>117</v>
      </c>
    </row>
    <row r="79" spans="2:5" ht="16.5" thickBot="1" x14ac:dyDescent="0.3">
      <c r="B79" s="65" t="s">
        <v>127</v>
      </c>
      <c r="C79" s="66"/>
      <c r="D79" s="66"/>
      <c r="E79" s="7"/>
    </row>
    <row r="80" spans="2:5" ht="15.75" x14ac:dyDescent="0.25">
      <c r="B80" s="65"/>
      <c r="C80" s="8"/>
      <c r="D80" s="8"/>
      <c r="E80" s="67"/>
    </row>
    <row r="81" spans="2:5" ht="15.75" customHeight="1" x14ac:dyDescent="0.25">
      <c r="B81" s="65"/>
      <c r="E81" s="8"/>
    </row>
    <row r="82" spans="2:5" ht="16.5" thickBot="1" x14ac:dyDescent="0.3">
      <c r="B82" s="65" t="s">
        <v>126</v>
      </c>
      <c r="C82" s="66"/>
      <c r="D82" s="66"/>
      <c r="E82" s="66"/>
    </row>
  </sheetData>
  <mergeCells count="1">
    <mergeCell ref="A1:E1"/>
  </mergeCells>
  <pageMargins left="0.7" right="0.7" top="0.62" bottom="0.49" header="0.3" footer="0.3"/>
  <pageSetup scale="5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Melissa McCarthy</cp:lastModifiedBy>
  <cp:lastPrinted>2019-01-26T20:58:48Z</cp:lastPrinted>
  <dcterms:created xsi:type="dcterms:W3CDTF">2011-12-20T14:45:32Z</dcterms:created>
  <dcterms:modified xsi:type="dcterms:W3CDTF">2019-01-26T20:59:10Z</dcterms:modified>
</cp:coreProperties>
</file>