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Volumes/GoogleDrive/My Drive/RIWRC/2021/REPORTS/"/>
    </mc:Choice>
  </mc:AlternateContent>
  <xr:revisionPtr revIDLastSave="0" documentId="13_ncr:1_{585ACEE6-7298-A740-9847-26C2AF5785C8}" xr6:coauthVersionLast="47" xr6:coauthVersionMax="47" xr10:uidLastSave="{00000000-0000-0000-0000-000000000000}"/>
  <bookViews>
    <workbookView xWindow="-42120" yWindow="500" windowWidth="42120" windowHeight="25660" activeTab="3" xr2:uid="{4FEA6EB6-AEEE-47EC-B7BC-23B9A9D6A2FE}"/>
  </bookViews>
  <sheets>
    <sheet name="Info" sheetId="14" r:id="rId1"/>
    <sheet name="Project Overview" sheetId="2" r:id="rId2"/>
    <sheet name="Project Summaries" sheetId="16" r:id="rId3"/>
    <sheet name="Products" sheetId="1" r:id="rId4"/>
    <sheet name="Awards-Achievements-Grants" sheetId="5" r:id="rId5"/>
    <sheet name="Conference Presentations" sheetId="11" r:id="rId6"/>
    <sheet name="Education and Outreach" sheetId="10" r:id="rId7"/>
    <sheet name="USGS Collaboration" sheetId="13" r:id="rId8"/>
    <sheet name="Other Activity" sheetId="9" r:id="rId9"/>
    <sheet name="Keyword_drop_down_options" sheetId="7"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3" l="1"/>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Williamson, Tanja N.</author>
  </authors>
  <commentList>
    <comment ref="H2" authorId="0" shapeId="0" xr:uid="{F7A96764-59D8-4397-9369-FE7FB65F30C1}">
      <text>
        <r>
          <rPr>
            <b/>
            <sz val="11"/>
            <color indexed="81"/>
            <rFont val="Tahoma"/>
            <family val="2"/>
          </rPr>
          <t>Williamson, Tanja N.:</t>
        </r>
        <r>
          <rPr>
            <sz val="11"/>
            <color indexed="81"/>
            <rFont val="Tahoma"/>
            <family val="2"/>
          </rPr>
          <t xml:space="preserve">
new comment
</t>
        </r>
      </text>
    </comment>
  </commentList>
</comments>
</file>

<file path=xl/sharedStrings.xml><?xml version="1.0" encoding="utf-8"?>
<sst xmlns="http://schemas.openxmlformats.org/spreadsheetml/2006/main" count="301" uniqueCount="203">
  <si>
    <t>Purpose</t>
  </si>
  <si>
    <t xml:space="preserve">The purpose of this spreadsheet is to collect end-of-year information on the communication, research, activities, and achievements accomplished by individual Water Resources Research Institutes (WRRI's) in an easy-to-analyze format. The USGS uses these data to demonstrate the value of the work accomplished by WRRI's. We get asked questions from different stakeholders - this is the reason for the multiple characterizations of each project.  This spreadsheet replaces the "General Info" word document and "Project Details" PDF submitted in previous years. </t>
  </si>
  <si>
    <t>General Instructions</t>
  </si>
  <si>
    <r>
      <t xml:space="preserve">At a minimum, responses to fields in the </t>
    </r>
    <r>
      <rPr>
        <sz val="14"/>
        <color rgb="FFFF0000"/>
        <rFont val="Calibri"/>
        <family val="2"/>
        <scheme val="minor"/>
      </rPr>
      <t>red</t>
    </r>
    <r>
      <rPr>
        <sz val="14"/>
        <color rgb="FF333333"/>
        <rFont val="Calibri"/>
        <family val="2"/>
        <scheme val="minor"/>
      </rPr>
      <t xml:space="preserve"> tabs are requireds. Reponses to fields in all other tabs are strongly encouraged. 
Responses to the "Project Overview," "Project Summaries," "Presentations," "Education and Outreach," and "USGS Collaboration" tabs should ONLY include activities supported by awards from THIS AWARD YEAR. Responses to the "Products" and "Awards and Achievements" tabs may include activities from this year or the previous year; please only report new products and awards. 
A column heading in bold indicates the field is required. A column heading in italics indicates the field should be populated from the drop-down menu.  Example entries are provided in blue text. We have worked to provide a complete list of options for each, however, we have also provided an "Additional Keywords" column so that you can provide specific terms that may be relatively new in terms of innovation, emerging contaminants, etc.</t>
    </r>
  </si>
  <si>
    <t>Instructions for selecting the Project ID</t>
  </si>
  <si>
    <t xml:space="preserve">We anticipate that each Institute will have an Administration and/or Outreach budget, so these have been prepopulated in column B on the "Project Overview" and "Project Summaries" tabs.  Please use your own Institute-specific numbering scheme for the "Project ID" - these need to be differentiable so that they can be integrated with project summaries. Project ID's have NOT been pre-populated. 
If your Institute doesn't have a numbering scheme, please use "SS_YYYY_name" as the "Project ID," where SS is two-letter state abbreviation, YYYY is four digit award year, and name is last name of lead PI or the name of the activity (e.g., "Admin).  If you want to include figures, please paste an image in the space to the right of the project summary.  </t>
  </si>
  <si>
    <t>Project Identifiers</t>
  </si>
  <si>
    <t>Funding</t>
  </si>
  <si>
    <r>
      <t>Student Statistics</t>
    </r>
    <r>
      <rPr>
        <b/>
        <sz val="10"/>
        <color theme="1"/>
        <rFont val="Arial Black"/>
        <family val="2"/>
      </rPr>
      <t xml:space="preserve"> 
(Please limit this to students supported using federal WRRA funds.  If possible, please don't include students supported using matching funds)</t>
    </r>
  </si>
  <si>
    <r>
      <t xml:space="preserve">Science Characterization 
</t>
    </r>
    <r>
      <rPr>
        <b/>
        <i/>
        <sz val="11"/>
        <color theme="1"/>
        <rFont val="Arial Black"/>
        <family val="2"/>
      </rPr>
      <t>(Please help us characterize the studies both in terms of WRRI categories, but also those requested by Congress and other stakeholders)</t>
    </r>
  </si>
  <si>
    <t xml:space="preserve">Project ID </t>
  </si>
  <si>
    <r>
      <t xml:space="preserve">Project Type                                    </t>
    </r>
    <r>
      <rPr>
        <b/>
        <i/>
        <sz val="10"/>
        <color theme="1"/>
        <rFont val="Calibri"/>
        <family val="2"/>
        <scheme val="minor"/>
      </rPr>
      <t>(please include Admin as well as on-going individual research projects, 104g awards, and coordination agreements)</t>
    </r>
  </si>
  <si>
    <t>Award Type</t>
  </si>
  <si>
    <t>If extension was approved by WRRA staff, please provide the communication date</t>
  </si>
  <si>
    <t>Project Title</t>
  </si>
  <si>
    <t>Project PI</t>
  </si>
  <si>
    <t>Award Amount Allocated ($) this must be filled in for all lines</t>
  </si>
  <si>
    <t>Number of PhD Students Supported by WRRA $</t>
  </si>
  <si>
    <t>Number of MS Students Supported by WRRA $</t>
  </si>
  <si>
    <t>Number of Undergraduate Students Supported by WRRA $</t>
  </si>
  <si>
    <t>Sum of all students supported by Institute funds (WRRA + external)</t>
  </si>
  <si>
    <r>
      <rPr>
        <b/>
        <sz val="12"/>
        <color rgb="FF000000"/>
        <rFont val="Calibri"/>
        <family val="2"/>
      </rPr>
      <t xml:space="preserve"> Diversity, Equity, Inclusion, and Accessibility
</t>
    </r>
    <r>
      <rPr>
        <b/>
        <sz val="10"/>
        <color rgb="FF000000"/>
        <rFont val="Calibri"/>
        <family val="2"/>
      </rPr>
      <t>(If the Institute collects information on number of DEIA students served, please include it.  If the Institute does not collect that information, please respond "NA".  If these data are collected, but are unknown for this project, please respond "ND")</t>
    </r>
  </si>
  <si>
    <t>Science Priority that Best Aligns with this Project</t>
  </si>
  <si>
    <t>Water Resources Research Institute Region</t>
  </si>
  <si>
    <t>USGS Cross-Discipline Landscapes (Primary)</t>
  </si>
  <si>
    <t>USGS Cross-Discipline Landscapes (Secondary, if applicable)</t>
  </si>
  <si>
    <t>Name of Geographic Study Area (if applicable)</t>
  </si>
  <si>
    <t>USGS Cross-Discipline Science Topic (Primary)</t>
  </si>
  <si>
    <t>USGS Cross-Discipline Science Topic (Secondary, if applicable)</t>
  </si>
  <si>
    <t>Keyword (Primary)</t>
  </si>
  <si>
    <t>Keyword (Secondary)</t>
  </si>
  <si>
    <t>Keyword (Tertiary)</t>
  </si>
  <si>
    <t>Additional Keywords (separate keywords with a comma)</t>
  </si>
  <si>
    <t>Administration</t>
  </si>
  <si>
    <t>Base Grant (104b)</t>
  </si>
  <si>
    <t>MANAGEMENT AND PLANNING</t>
  </si>
  <si>
    <r>
      <t xml:space="preserve">Project ID
 </t>
    </r>
    <r>
      <rPr>
        <b/>
        <sz val="10"/>
        <color theme="1"/>
        <rFont val="Calibri"/>
        <family val="2"/>
        <scheme val="minor"/>
      </rPr>
      <t>(auto-populated form the "Project Overview" tab)</t>
    </r>
  </si>
  <si>
    <t>Project ID</t>
  </si>
  <si>
    <t>Product Type</t>
  </si>
  <si>
    <r>
      <t xml:space="preserve">Product Citation
 </t>
    </r>
    <r>
      <rPr>
        <b/>
        <sz val="11"/>
        <color theme="1"/>
        <rFont val="Calibri"/>
        <family val="2"/>
        <scheme val="minor"/>
      </rPr>
      <t>(This may include citations for projects from the previous year, so long as the citation was not already included in last year's report)</t>
    </r>
  </si>
  <si>
    <t>Digital Object Identifier (DOI) or Web-page</t>
  </si>
  <si>
    <t>How many students were co-authors of this presentation?</t>
  </si>
  <si>
    <t>How many USGS staff were co-authors of this presentation?</t>
  </si>
  <si>
    <t>Additional Comments</t>
  </si>
  <si>
    <r>
      <t xml:space="preserve">Description of Award, Achievement, or Grant
</t>
    </r>
    <r>
      <rPr>
        <b/>
        <sz val="11"/>
        <color theme="1"/>
        <rFont val="Calibri"/>
        <family val="2"/>
        <scheme val="minor"/>
      </rPr>
      <t xml:space="preserve"> </t>
    </r>
    <r>
      <rPr>
        <b/>
        <sz val="10"/>
        <color theme="1"/>
        <rFont val="Calibri"/>
        <family val="2"/>
        <scheme val="minor"/>
      </rPr>
      <t>(This may include awards and achievements for projects from the previous year, so long as they were not already included in last year's report)</t>
    </r>
  </si>
  <si>
    <t>Award Recipient/s</t>
  </si>
  <si>
    <t>Monetary Benefit of Award or Achievement (if applicable)</t>
  </si>
  <si>
    <t>Presentation Title</t>
  </si>
  <si>
    <t>Venue</t>
  </si>
  <si>
    <t>Primary Audience Type</t>
  </si>
  <si>
    <t>Additional Description (if applicable)</t>
  </si>
  <si>
    <t>Education or Outreach Activity</t>
  </si>
  <si>
    <t>Estimated Audience Size</t>
  </si>
  <si>
    <t>Did this activity foster Diversity, Equity, Inclusion, and Accessibility? Please elaborate</t>
  </si>
  <si>
    <t>USGS Collaboration</t>
  </si>
  <si>
    <t>USGS Point of Contact/s (Name/s)</t>
  </si>
  <si>
    <t>USGS Point of Contact/s Affiliation (Work Unit/s)</t>
  </si>
  <si>
    <r>
      <t xml:space="preserve">Description of Other Activity 
</t>
    </r>
    <r>
      <rPr>
        <b/>
        <sz val="10"/>
        <color theme="1"/>
        <rFont val="Calibri"/>
        <family val="2"/>
        <scheme val="minor"/>
      </rPr>
      <t>(e.g., media interviews, social media engagement, etc.)</t>
    </r>
  </si>
  <si>
    <t>Keywords</t>
  </si>
  <si>
    <t>ACID DEPOSITION</t>
  </si>
  <si>
    <t>AGRICULTURE</t>
  </si>
  <si>
    <t>CLIMATOLOGICAL PROCESSES</t>
  </si>
  <si>
    <t>CONSERVATION</t>
  </si>
  <si>
    <t>DROUGHT</t>
  </si>
  <si>
    <t>ECOLOGY</t>
  </si>
  <si>
    <t>ECONOMICS</t>
  </si>
  <si>
    <t>EDUCATION</t>
  </si>
  <si>
    <t>FLOODS</t>
  </si>
  <si>
    <t>GEOMORPOLOGICAL PROCESSES</t>
  </si>
  <si>
    <t>GEOCHEMICAL PROCESSES</t>
  </si>
  <si>
    <t>GROUNDWATER</t>
  </si>
  <si>
    <t>HYDROGEOCHEMISTRY</t>
  </si>
  <si>
    <t>HYDROLOGY</t>
  </si>
  <si>
    <t>INVASIVE SPECIES</t>
  </si>
  <si>
    <t>IRRIGATION</t>
  </si>
  <si>
    <t>LAW, INSTITUTIONS, AND POLICY</t>
  </si>
  <si>
    <t>METHODS</t>
  </si>
  <si>
    <t>MODELS</t>
  </si>
  <si>
    <t>NITRATE CONTAMINATION</t>
  </si>
  <si>
    <t>NON POINT POLLUTION</t>
  </si>
  <si>
    <t>NUTRIENTS</t>
  </si>
  <si>
    <t>RADIOACTIVE SUBSTANCES</t>
  </si>
  <si>
    <t>RECREATION</t>
  </si>
  <si>
    <t>SEDIMENTS</t>
  </si>
  <si>
    <t>SOLUTE TRANSPORT</t>
  </si>
  <si>
    <t>SURFACE WATER</t>
  </si>
  <si>
    <t>TOXIC SUBSTANCES</t>
  </si>
  <si>
    <t>TREATMENT</t>
  </si>
  <si>
    <t>WASTEWATER</t>
  </si>
  <si>
    <t>WATER QUALITY</t>
  </si>
  <si>
    <t>WATER QUANTITY</t>
  </si>
  <si>
    <t>WATER SUPPLY</t>
  </si>
  <si>
    <t>WETLANDS</t>
  </si>
  <si>
    <r>
      <t>Project Summary and/or Impact</t>
    </r>
    <r>
      <rPr>
        <b/>
        <sz val="10"/>
        <color theme="1"/>
        <rFont val="Calibri"/>
        <family val="2"/>
        <scheme val="minor"/>
      </rPr>
      <t xml:space="preserve"> 
(there should be a project summary and/or impact for each project, note that this tab replaces the fillable "Project Details" PDF from previous years.  Please use plain language [no technical terms], no acronyms, and limit to approximately 250 words. We recommend using this web app to evaluate the technical level of your text: </t>
    </r>
    <r>
      <rPr>
        <b/>
        <i/>
        <sz val="10"/>
        <color theme="1"/>
        <rFont val="Calibri"/>
        <family val="2"/>
        <scheme val="minor"/>
      </rPr>
      <t>https://hemingwayapp.com/</t>
    </r>
    <r>
      <rPr>
        <b/>
        <sz val="12"/>
        <color theme="1"/>
        <rFont val="Calibri"/>
        <family val="2"/>
        <scheme val="minor"/>
      </rPr>
      <t>)</t>
    </r>
  </si>
  <si>
    <t>Congressional District of project field site, or, if there is no field site, the congressional district where PI is located
(please format as "[2-digit state abbreviation ]-[Congressional District]", e.g., "CO-1")</t>
  </si>
  <si>
    <t>RI_2021_ADMIN</t>
  </si>
  <si>
    <t>RI_2021_Akanda</t>
  </si>
  <si>
    <t>RI_2021_Boving</t>
  </si>
  <si>
    <t>RI_2021_Lohmann</t>
  </si>
  <si>
    <t>Vinka Oyanedel-Craver</t>
  </si>
  <si>
    <t>RI-1</t>
  </si>
  <si>
    <t>Program Administration</t>
  </si>
  <si>
    <t>Workforce Development and Water Literacy</t>
  </si>
  <si>
    <t>New England</t>
  </si>
  <si>
    <t>None of the Above</t>
  </si>
  <si>
    <t>STEM</t>
  </si>
  <si>
    <t xml:space="preserve">The RIWRC Administration Management project supported research activity that addresses pressing water quality and resources issued in Rhode Island and strengthened the administrative structure of the RIWRC, expanding collaboration with academic institutions,  government and non-governmental organizations. The fund requested for administrative purposes were used to support educational, outreach, and training ship activities related to water resources management in Rhode Island. </t>
  </si>
  <si>
    <t>Extension or Technical Bulletin</t>
  </si>
  <si>
    <t>20211 RIWRC Newsletter</t>
  </si>
  <si>
    <t>Summer training on Analytical Instrumentation for water and other liquid samples characterization</t>
  </si>
  <si>
    <t>Students</t>
  </si>
  <si>
    <t>Students were selected to participate in this limitted space  training using a holisctic review of application approach</t>
  </si>
  <si>
    <t>Other</t>
  </si>
  <si>
    <t>Session in Collaboration with Guiding Education in Math and Science Network (GEMS-Net) training K-12 teacher on the use of water quality sensor for classroom use</t>
  </si>
  <si>
    <t>Selected teacher based on school teacher in districts with larger percentage of undererpesented minority studets</t>
  </si>
  <si>
    <t>Pilot Meet the Scientist Videos in collaboration with Guiding Education in Math and Science Network (GEMS-Net) for using in K-12 classrooms</t>
  </si>
  <si>
    <t>Prepare videos highlighing work of students supported by RIWRC to be us in RI classrooms</t>
  </si>
  <si>
    <t>Paul Barlow</t>
  </si>
  <si>
    <t>New England Water Science Center</t>
  </si>
  <si>
    <t>Review of proposal , presentations about USGS priorities.</t>
  </si>
  <si>
    <t>Journal Article</t>
  </si>
  <si>
    <t>The project resulted in several types of documents and work products, such as: Saltwater intrusion potential map, geophysical model/transects, a preliminary hydraulic model, a well log data base, and powerpoint presentations. A summary report is in preparation.  In addition, information from this study  informed a publication: Panthi, J., Pradhanang, S.M., Nolte, A., Boving, T.B., 2022. Saltwater intrusion into coastal aquifers in the contiguous United States — A systematic review of investigation approaches and monitoring networks. Sci. Total Environ.</t>
  </si>
  <si>
    <t>Research</t>
  </si>
  <si>
    <t>Water Use and Availability on Block Island RI</t>
  </si>
  <si>
    <t>Thomas Boving</t>
  </si>
  <si>
    <t>RI-3</t>
  </si>
  <si>
    <t>ND</t>
  </si>
  <si>
    <t>Water Scarcity and Availability</t>
  </si>
  <si>
    <t>Oceans/Coastal/Great Lakes</t>
  </si>
  <si>
    <t>Water Challenges</t>
  </si>
  <si>
    <t>Block Island, located off the coast of Rhode Island, is a popular tourist destination and during the summer months, the island’s daily population can increase by more than 20 times. Such a large seasonal fluctuation in resident numbers strains the island’s limited freshwater resources. Groundwater is the principle source of freshwater on Block Island and over 90% of homes on the island are on private wells and about 50% of the total volume of water used comes from one public water supply well field. This project's main objective is to re-assess the water availability and use on the island and by relating the data to the fluctuations in water demand. The project also addresses the planning uncertainties that the island’s water managers are facing.</t>
  </si>
  <si>
    <t xml:space="preserve">Elements of this research projectg were integrated into a successful USGS State Map proposal.  Another follow up proposal is being developed.    </t>
  </si>
  <si>
    <t>Savage/Pradhanang/Boving</t>
  </si>
  <si>
    <t>approx. $120K</t>
  </si>
  <si>
    <t>Results of this study were intergrated in presentations on saltwater intrusion studies in RI, incl.: Panthi, J., Boving, T., Pradhanang, S., Ismail, M, Tracking the Saltwater-Freshwater Interface with Geophysical Technique and Numerical Modeling, AGU Fall Meeting, 13-17 December 2021, New Orleans, Louisiana [Oral]</t>
  </si>
  <si>
    <t>Boving/Panthil (Ph.D. Student)</t>
  </si>
  <si>
    <t>Academic</t>
  </si>
  <si>
    <t xml:space="preserve">We had several meetings with volunteers from Block Island, the Block Island Water Company and one meeting with the BI Town Managers. </t>
  </si>
  <si>
    <t>5 to 10</t>
  </si>
  <si>
    <t>Resource Managers</t>
  </si>
  <si>
    <t xml:space="preserve"> Carole D. Johnson, P.G.
Program Manager Hydrogephysics Function
Technology Development and Transfer Team
Hydrologic Remote Sensing Branch
Observing Systems Division
Water Mission Area
U. S. Geological Survey</t>
  </si>
  <si>
    <t>We worked with Carole and her team on geophysical testing of the Block Island aquifer.</t>
  </si>
  <si>
    <t>The project was in the local news, regional newspapers and featured TV in November 2021.</t>
  </si>
  <si>
    <t xml:space="preserve">Characterizing Seasonal Dynamics and Sources of PFAS in the Pawcatuck River </t>
  </si>
  <si>
    <t>Rainer Lohmann</t>
  </si>
  <si>
    <t>RI-5</t>
  </si>
  <si>
    <t>Water Quality</t>
  </si>
  <si>
    <t>Pawcatuck River</t>
  </si>
  <si>
    <t>PFAS, Passive Sampling</t>
  </si>
  <si>
    <t>Journal Article or Report In-Prep</t>
  </si>
  <si>
    <t xml:space="preserve">Calibration of perfluorinated alkyl acid uptake by a novel tube passive sampler in water, Dunn, M., Becanova, J., Snook, J., Ruyle, B., &amp; Lohmann, R. </t>
  </si>
  <si>
    <t>Submitted to ES&amp;T Water August 2022</t>
  </si>
  <si>
    <t xml:space="preserve">Seasonal and source dynamics of perfluorinated alkyl substances (PFAS) in an estuary impacted by textile mills. In Prep. Dunn, M., Vojta, S., Becanova, J., Pickard, H., &amp; Lohmann R. </t>
  </si>
  <si>
    <t>In preparation as of August 2022</t>
  </si>
  <si>
    <t xml:space="preserve">Graduate School of Oceanography Ocean Science Day </t>
  </si>
  <si>
    <t>Public</t>
  </si>
  <si>
    <t>Christopher R Bruet</t>
  </si>
  <si>
    <t>Superisory Hydrographer USGS New England Water Science Center MA/RI Office</t>
  </si>
  <si>
    <t xml:space="preserve">Christopher Bruet provided water temperature measurements at three USGS monitoring sites along sampling transect, an important piece of data for passive sampling and PFAS uptake modeling. </t>
  </si>
  <si>
    <r>
      <t xml:space="preserve">Nusrat, F., Haque, M., Rollend, D., Christie, G. and Akanda, A.S., 2022. A High-Resolution Earth Observations and Machine Learning-Based Approach to Forecast Waterborne Disease Risk in Post-Disaster Settings. </t>
    </r>
    <r>
      <rPr>
        <i/>
        <sz val="11"/>
        <color theme="1"/>
        <rFont val="Calibri"/>
        <family val="2"/>
        <scheme val="minor"/>
      </rPr>
      <t>Climate,</t>
    </r>
    <r>
      <rPr>
        <sz val="11"/>
        <color theme="1"/>
        <rFont val="Calibri"/>
        <family val="2"/>
        <scheme val="minor"/>
      </rPr>
      <t xml:space="preserve"> 10(4): 48.</t>
    </r>
  </si>
  <si>
    <t>https://doi.org/10.3390/cli10040048</t>
  </si>
  <si>
    <r>
      <t xml:space="preserve">Wagner, F., Nusrat, F., Thiem, L. and Akanda, A.S., 2022. Assessment of Urban Water-Energy Interactions and Heat Island Signatures in Rhode Island. </t>
    </r>
    <r>
      <rPr>
        <i/>
        <sz val="11"/>
        <color theme="1"/>
        <rFont val="Calibri"/>
        <family val="2"/>
        <scheme val="minor"/>
      </rPr>
      <t xml:space="preserve">Energy Nexus, </t>
    </r>
    <r>
      <rPr>
        <sz val="11"/>
        <color theme="1"/>
        <rFont val="Calibri"/>
        <family val="2"/>
        <scheme val="minor"/>
      </rPr>
      <t>7, p.100093.</t>
    </r>
  </si>
  <si>
    <t>https://doi.org/10.1016/j.nexus.2022.100093</t>
  </si>
  <si>
    <t>In preparation</t>
  </si>
  <si>
    <t>A Geospatial Risk Model for Assessing Threats to Rhode Island Water Resources</t>
  </si>
  <si>
    <t>Ali Akanda</t>
  </si>
  <si>
    <t>RI-2</t>
  </si>
  <si>
    <t>Rhode Island</t>
  </si>
  <si>
    <t>Natural Hazards</t>
  </si>
  <si>
    <t>The state of Rhode Island is one of the most heavily impacted by climate change in the Eastern Seaboard. Despite the many water related challenges due to Climate Change, the water quantity and quality information available to environmental stakeholders throughout the state is extremely limited and are based on only a few point measurements across the state. There is a critical need of a high-resolution understanding of the threats to the state’s water resources and their larger scale hydroclimatic and anthropogenic determinants. In this study, we have developed a high-resolution geospatial model to assess the threats to the state’s water resources from climatic changes and extremes. Our goal is to achieve and disseminate a quantitative understanding of these relationships and a detailed mapping of the state’s water resources and associated risks at high resolutions. This will help us understand the role of large scale and regional climate influences on the state’s water quantity and quality problems. In this project, a high-resolution geospatial model has been developed for the state’s water resources to assess future threats due to climatic changes and extremes. Farah Nusrat, a doctoral candidate at the Civil and Environmental Engineering Department, was supported by this grant for the academic year 2021-22.</t>
  </si>
  <si>
    <r>
      <t>The Pawcatuck River in Westerly, Rhode Island, has long been suspected of having significant contamination of per- and polyfluoroalkyl substances, or PFAS. These compounds were monitored in the river from April 2021 through May 2022 using a passive sampler in conjunction with traditional grab sampling and PFAS analysis. Results show that PFAS were ubiquitous from the top of the river to the estuary, where it empties into the Atlantic Ocean. Low levels were detected at the source of the river, Worden’s Pond, throughout the year (all compounds &lt;1 ng L</t>
    </r>
    <r>
      <rPr>
        <vertAlign val="superscript"/>
        <sz val="14"/>
        <color theme="1"/>
        <rFont val="Calibri"/>
        <family val="2"/>
        <scheme val="minor"/>
      </rPr>
      <t>-1</t>
    </r>
    <r>
      <rPr>
        <sz val="14"/>
        <color theme="1"/>
        <rFont val="Calibri"/>
        <family val="2"/>
        <scheme val="minor"/>
      </rPr>
      <t xml:space="preserve"> </t>
    </r>
    <r>
      <rPr>
        <sz val="14"/>
        <color theme="1"/>
        <rFont val="Calibri (Body)"/>
      </rPr>
      <t>average concentration). Increases in PFAS concentration were seen downstream of the pond, particularly near an active textile mill with 0.5-3.5 ng L</t>
    </r>
    <r>
      <rPr>
        <vertAlign val="superscript"/>
        <sz val="14"/>
        <color theme="1"/>
        <rFont val="Calibri (Body)"/>
      </rPr>
      <t>-1</t>
    </r>
    <r>
      <rPr>
        <sz val="14"/>
        <color theme="1"/>
        <rFont val="Calibri (Body)"/>
      </rPr>
      <t xml:space="preserve"> average concentrations of PFAS. The inflow of the nearby Wood River resulted in dilution of this pollution source. Yet the passive samplers picked up spikes in PFAS concentrations associated with two long term waste lagoons alongside defunct textile mills on the river. These waste lagoons were grab sampled and showed significant levels of PFAS, with individual compounds ranging from 1.1 – 62 ng L</t>
    </r>
    <r>
      <rPr>
        <vertAlign val="superscript"/>
        <sz val="14"/>
        <color theme="1"/>
        <rFont val="Calibri (Body)"/>
      </rPr>
      <t>-1</t>
    </r>
    <r>
      <rPr>
        <sz val="14"/>
        <color theme="1"/>
        <rFont val="Calibri (Body)"/>
      </rPr>
      <t>. The waste lagoons and river were dominated by a specific group of PFAS called perfluorinated alkyl carboxylic acids, whose historical use is associated with textile production. Sites downstream of these waste lagoons showed slightly elevated levels of PFAS, likely from incidental releases of waste lagoon water into the river during precipitation events. This research has established that PFAS contamination is a year-round threat to the Pawcatuck River ecosystem and nearby coastal ocean, due to both active and closed textile activity in the area.</t>
    </r>
  </si>
  <si>
    <t>RI_2021_Davies</t>
  </si>
  <si>
    <t>Systematic assessment of plastic waste in the freshwater systems of Rhode Island</t>
  </si>
  <si>
    <t xml:space="preserve">Andrew Davies </t>
  </si>
  <si>
    <t>RI-4</t>
  </si>
  <si>
    <t>1 undergraduate US Military National Guard student supported.</t>
  </si>
  <si>
    <t>Freshwater, Stormwater</t>
  </si>
  <si>
    <t xml:space="preserve">Tiny pieces of plastic, known as “microplastics”, have been identified in nearly every habitat on the planet. While their sources and impacts have been studied primarily in marine areas, microplastics in freshwater resources are currently understudied and there is no data on the presence or effects of microplastics in Rhode Island’s freshwater areas. Using innovative field sampling and laboratory methods, this project evaluates several of Rhode Island’s freshwater areas (Blackstone River, Worden Pond, Belleville Pond, Roger Williams Park, Flat River Reservoir) for microplastic pollution. In addition to creating a robust estimate of the amount, types, and characteristics of microplastic debris in each water body, this project also assesses the connection between the microplastic pollution being identified and litter/trash found on the shorelines of each freshwater area. We are also engaging community volunteers from the URI Watershed Watch in assisting with sample collection in the field, providing historical data on the water quality of each water body, and assisting with characterization of the litter collected during the shoreline surveys. </t>
  </si>
  <si>
    <t>Other (provide additional detail in comments)</t>
  </si>
  <si>
    <t>Davies, AJ, Suckling, CC, Davis, S. 2022. Rhode Island Sea Grant Coastal State DIsucssion Series, Marine Plastic Pollution in Narragansett Bay.</t>
  </si>
  <si>
    <t>https://youtu.be/hEQRRbHMj0A</t>
  </si>
  <si>
    <t>Microplastic acitivities in Rhode Island</t>
  </si>
  <si>
    <t>2nd Maritime continent fulcrum international conference (MACiFIC 2022)</t>
  </si>
  <si>
    <t>Davies</t>
  </si>
  <si>
    <t xml:space="preserve">Microplastic pollution aquatic systems of Rhode Island </t>
  </si>
  <si>
    <t>University of Rhode Island, Summer Undergraduate Research Fellows Conference</t>
  </si>
  <si>
    <t>URI Watershed Watch engagement - sample collection, historical data advisement, and sample identification.</t>
  </si>
  <si>
    <t xml:space="preserve">In addition to engaging adult Watershed Watch volunteers, the project also is actively engaging middle school students in identifying litter collected during shoreline surveys. Participation in science research during adolescence is a critical experience to increase lifelong engagement in science, especially for students of backgrounds historically underrepresented in STEM fields. </t>
  </si>
  <si>
    <t>Featured Talk: Salt Ponds Coalition Annual Meeting</t>
  </si>
  <si>
    <t>Marine plastic pollution distribution talk for Univeristy of Rhode Island Undergraduate 'Marine Plastic Pollution (AFS488G) course</t>
  </si>
  <si>
    <t>Teaching technicques applied are designed to be inclusive</t>
  </si>
  <si>
    <t>Microplastic sampling talk and lab for University of Rhode Island Undergraduate 'Marine Plastic Pollution (AFS488G) course</t>
  </si>
  <si>
    <t>Marine plastic pollution distribution Plastic characterization talk and lab for Univeristy of Rhode Island Undergraduate 'Marine Plastic Pollution (AFS488G) course</t>
  </si>
  <si>
    <t>Rhode Island Sea Grant Coastal State DIsucssion Series, Marine Plastic Pollution in Narragansett Bay.</t>
  </si>
  <si>
    <t>&gt;80</t>
  </si>
  <si>
    <t>Broad advertising, free viewing and available with subtitles on Youtube (see products section of report)</t>
  </si>
  <si>
    <r>
      <rPr>
        <sz val="11"/>
        <color theme="1"/>
        <rFont val="Calibri"/>
        <family val="2"/>
      </rPr>
      <t xml:space="preserve">EcoRI News article, "URI Team Studying Microplastics in Local Waters" </t>
    </r>
    <r>
      <rPr>
        <u/>
        <sz val="11"/>
        <color rgb="FF1155CC"/>
        <rFont val="Calibri"/>
        <family val="2"/>
      </rPr>
      <t>https://ecori.org/uri-team-studying-microplastics-in-rhode-island-waters/</t>
    </r>
  </si>
  <si>
    <r>
      <rPr>
        <sz val="11"/>
        <color theme="1"/>
        <rFont val="Calibri"/>
        <family val="2"/>
      </rPr>
      <t xml:space="preserve">"Where Do Microplastics Go? University of Rhode Island student tests for microplastic concentrations in key freshwater bodies" </t>
    </r>
    <r>
      <rPr>
        <u/>
        <sz val="11"/>
        <color rgb="FF1155CC"/>
        <rFont val="Calibri"/>
        <family val="2"/>
      </rPr>
      <t>https://express.adobe.com/page/Y01cVMQUGxnJe/</t>
    </r>
    <r>
      <rPr>
        <sz val="11"/>
        <color theme="1"/>
        <rFont val="Calibri"/>
        <family val="2"/>
      </rPr>
      <t xml:space="preserve"> </t>
    </r>
  </si>
  <si>
    <t>Tool</t>
  </si>
  <si>
    <t>Water quality kit to support K-12 education</t>
  </si>
  <si>
    <t>This tool is avaible for all school in Rhode Island</t>
  </si>
  <si>
    <t xml:space="preserve">Please email your completed report to gs-w.wrri.web.team@usgs.gov. </t>
  </si>
  <si>
    <t>https://doi.org/10.1016/j.scitotenv.2022.155641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</si>
</sst>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0">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1"/>
      <color theme="1"/>
      <name val="Arial Black"/>
      <family val="2"/>
    </font>
    <font>
      <b/>
      <i/>
      <sz val="12"/>
      <color theme="1"/>
      <name val="Calibri"/>
      <family val="2"/>
      <scheme val="minor"/>
    </font>
    <font>
      <sz val="11"/>
      <color theme="4"/>
      <name val="Calibri"/>
      <family val="2"/>
      <scheme val="minor"/>
    </font>
    <font>
      <sz val="11"/>
      <color rgb="FFFF0000"/>
      <name val="Calibri"/>
      <family val="2"/>
      <scheme val="minor"/>
    </font>
    <font>
      <sz val="11"/>
      <color theme="1"/>
      <name val="Calibri"/>
      <family val="2"/>
      <scheme val="minor"/>
    </font>
    <font>
      <i/>
      <sz val="12"/>
      <color theme="1"/>
      <name val="Calibri"/>
      <family val="2"/>
      <scheme val="minor"/>
    </font>
    <font>
      <sz val="12"/>
      <color theme="1"/>
      <name val="Calibri"/>
      <family val="2"/>
      <scheme val="minor"/>
    </font>
    <font>
      <b/>
      <sz val="10"/>
      <color theme="1"/>
      <name val="Calibri"/>
      <family val="2"/>
      <scheme val="minor"/>
    </font>
    <font>
      <sz val="14"/>
      <color theme="1"/>
      <name val="Calibri"/>
      <family val="2"/>
      <scheme val="minor"/>
    </font>
    <font>
      <b/>
      <sz val="14"/>
      <color theme="1"/>
      <name val="Calibri"/>
      <family val="2"/>
      <scheme val="minor"/>
    </font>
    <font>
      <sz val="14"/>
      <color rgb="FF333333"/>
      <name val="Calibri"/>
      <family val="2"/>
      <scheme val="minor"/>
    </font>
    <font>
      <b/>
      <sz val="10"/>
      <color theme="1"/>
      <name val="Arial Black"/>
      <family val="2"/>
    </font>
    <font>
      <sz val="11"/>
      <color rgb="FF0070C0"/>
      <name val="Calibri"/>
      <family val="2"/>
      <scheme val="minor"/>
    </font>
    <font>
      <b/>
      <i/>
      <sz val="10"/>
      <color theme="1"/>
      <name val="Calibri"/>
      <family val="2"/>
      <scheme val="minor"/>
    </font>
    <font>
      <sz val="12"/>
      <color rgb="FF000000"/>
      <name val="Calibri"/>
      <family val="2"/>
      <scheme val="minor"/>
    </font>
    <font>
      <sz val="11"/>
      <color indexed="81"/>
      <name val="Tahoma"/>
      <family val="2"/>
    </font>
    <font>
      <b/>
      <sz val="11"/>
      <color indexed="81"/>
      <name val="Tahoma"/>
      <family val="2"/>
    </font>
    <font>
      <sz val="14"/>
      <color rgb="FFFF0000"/>
      <name val="Calibri"/>
      <family val="2"/>
      <scheme val="minor"/>
    </font>
    <font>
      <b/>
      <i/>
      <sz val="11"/>
      <color theme="1"/>
      <name val="Arial Black"/>
      <family val="2"/>
    </font>
    <font>
      <b/>
      <sz val="12"/>
      <color rgb="FF000000"/>
      <name val="Calibri"/>
      <family val="2"/>
    </font>
    <font>
      <b/>
      <sz val="10"/>
      <color rgb="FF000000"/>
      <name val="Calibri"/>
      <family val="2"/>
    </font>
    <font>
      <sz val="11"/>
      <color theme="1"/>
      <name val="Calibri"/>
      <family val="2"/>
    </font>
    <font>
      <i/>
      <sz val="11"/>
      <color theme="1"/>
      <name val="Calibri"/>
      <family val="2"/>
      <scheme val="minor"/>
    </font>
    <font>
      <vertAlign val="superscript"/>
      <sz val="14"/>
      <color theme="1"/>
      <name val="Calibri"/>
      <family val="2"/>
      <scheme val="minor"/>
    </font>
    <font>
      <sz val="14"/>
      <color theme="1"/>
      <name val="Calibri (Body)"/>
    </font>
    <font>
      <vertAlign val="superscript"/>
      <sz val="14"/>
      <color theme="1"/>
      <name val="Calibri (Body)"/>
    </font>
    <font>
      <b/>
      <sz val="12"/>
      <color theme="1"/>
      <name val="Calibri (Body)"/>
    </font>
    <font>
      <sz val="11"/>
      <color theme="1"/>
      <name val="Calibri (Body)"/>
    </font>
    <font>
      <b/>
      <sz val="11"/>
      <color theme="1"/>
      <name val="Calibri (Body)"/>
    </font>
    <font>
      <sz val="14"/>
      <color theme="1"/>
      <name val="Calibri"/>
      <family val="2"/>
    </font>
    <font>
      <u/>
      <sz val="11"/>
      <color theme="1"/>
      <name val="Calibri"/>
      <family val="2"/>
    </font>
    <font>
      <sz val="11"/>
      <color rgb="FF000000"/>
      <name val="&quot;Times New Roman&quot;"/>
    </font>
    <font>
      <sz val="11"/>
      <color rgb="FFFF0000"/>
      <name val="Calibri"/>
      <family val="2"/>
    </font>
    <font>
      <u/>
      <sz val="11"/>
      <color rgb="FF1155CC"/>
      <name val="Calibri"/>
      <family val="2"/>
    </font>
    <font>
      <u/>
      <sz val="11"/>
      <color theme="10"/>
      <name val="Calibri"/>
      <family val="2"/>
      <scheme val="minor"/>
    </font>
  </fonts>
  <fills count="27">
    <fill>
      <patternFill patternType="none"/>
    </fill>
    <fill>
      <patternFill patternType="gray125"/>
    </fill>
    <fill>
      <patternFill patternType="solid">
        <fgColor theme="9" tint="0.79998168889431442"/>
        <bgColor indexed="64"/>
      </patternFill>
    </fill>
    <fill>
      <patternFill patternType="solid">
        <fgColor rgb="FFFFC9C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E8D1FF"/>
        <bgColor indexed="64"/>
      </patternFill>
    </fill>
    <fill>
      <patternFill patternType="solid">
        <fgColor rgb="FFF3F0FE"/>
        <bgColor indexed="64"/>
      </patternFill>
    </fill>
    <fill>
      <patternFill patternType="solid">
        <fgColor theme="9"/>
        <bgColor indexed="64"/>
      </patternFill>
    </fill>
    <fill>
      <patternFill patternType="solid">
        <fgColor rgb="FFDDEBF7"/>
        <bgColor indexed="64"/>
      </patternFill>
    </fill>
    <fill>
      <patternFill patternType="solid">
        <fgColor rgb="FFFFF2CC"/>
        <bgColor indexed="64"/>
      </patternFill>
    </fill>
    <fill>
      <patternFill patternType="solid">
        <fgColor rgb="FFE2EFDA"/>
        <bgColor indexed="64"/>
      </patternFill>
    </fill>
    <fill>
      <patternFill patternType="solid">
        <fgColor rgb="FFCABDFB"/>
        <bgColor indexed="64"/>
      </patternFill>
    </fill>
    <fill>
      <patternFill patternType="solid">
        <fgColor theme="4" tint="0.79998168889431442"/>
        <bgColor indexed="64"/>
      </patternFill>
    </fill>
    <fill>
      <patternFill patternType="solid">
        <fgColor rgb="FFFFC9C9"/>
        <bgColor rgb="FFFFC9C9"/>
      </patternFill>
    </fill>
    <fill>
      <patternFill patternType="solid">
        <fgColor rgb="FFFBE4D5"/>
        <bgColor rgb="FFFBE4D5"/>
      </patternFill>
    </fill>
    <fill>
      <patternFill patternType="solid">
        <fgColor rgb="FFFEF2CB"/>
        <bgColor rgb="FFFEF2CB"/>
      </patternFill>
    </fill>
    <fill>
      <patternFill patternType="solid">
        <fgColor theme="9"/>
        <bgColor theme="9"/>
      </patternFill>
    </fill>
    <fill>
      <patternFill patternType="solid">
        <fgColor rgb="FFE2EFD9"/>
        <bgColor rgb="FFE2EFD9"/>
      </patternFill>
    </fill>
    <fill>
      <patternFill patternType="solid">
        <fgColor rgb="FFDEEAF6"/>
        <bgColor rgb="FFDEEAF6"/>
      </patternFill>
    </fill>
    <fill>
      <patternFill patternType="solid">
        <fgColor rgb="FFCABDFB"/>
        <bgColor rgb="FFCABDFB"/>
      </patternFill>
    </fill>
    <fill>
      <patternFill patternType="solid">
        <fgColor rgb="FFE8D1FF"/>
        <bgColor rgb="FFE8D1FF"/>
      </patternFill>
    </fill>
    <fill>
      <patternFill patternType="solid">
        <fgColor rgb="FFD9E2F3"/>
        <bgColor rgb="FFD9E2F3"/>
      </patternFill>
    </fill>
    <fill>
      <patternFill patternType="solid">
        <fgColor rgb="FFF3F0FE"/>
        <bgColor rgb="FFF3F0FE"/>
      </patternFill>
    </fill>
    <fill>
      <patternFill patternType="solid">
        <fgColor rgb="FFDDEBF7"/>
        <bgColor rgb="FFDDEBF7"/>
      </patternFill>
    </fill>
    <fill>
      <patternFill patternType="solid">
        <fgColor theme="9" tint="0.599963377788628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rgb="FF000000"/>
      </top>
      <bottom style="medium">
        <color rgb="FF000000"/>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3">
    <xf numFmtId="0" fontId="0" fillId="0" borderId="0"/>
    <xf numFmtId="44" fontId="9" fillId="0" borderId="0" applyFont="0" applyFill="0" applyBorder="0" applyAlignment="0" applyProtection="0"/>
    <xf numFmtId="0" fontId="39" fillId="0" borderId="0" applyNumberFormat="0" applyFill="0" applyBorder="0" applyAlignment="0" applyProtection="0"/>
  </cellStyleXfs>
  <cellXfs count="206">
    <xf numFmtId="0" fontId="0" fillId="0" borderId="0" xfId="0"/>
    <xf numFmtId="0" fontId="3" fillId="0" borderId="0" xfId="0" applyFont="1"/>
    <xf numFmtId="0" fontId="0" fillId="2" borderId="1" xfId="0" applyFill="1" applyBorder="1"/>
    <xf numFmtId="0" fontId="0" fillId="0" borderId="1" xfId="0"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4" borderId="9" xfId="0" applyFill="1" applyBorder="1"/>
    <xf numFmtId="0" fontId="0" fillId="2" borderId="9" xfId="0" applyFill="1" applyBorder="1"/>
    <xf numFmtId="0" fontId="0" fillId="6" borderId="9" xfId="0" applyFill="1" applyBorder="1"/>
    <xf numFmtId="0" fontId="0" fillId="0" borderId="9" xfId="0" applyBorder="1"/>
    <xf numFmtId="0" fontId="4" fillId="4" borderId="10" xfId="0" applyFont="1" applyFill="1" applyBorder="1" applyAlignment="1">
      <alignment horizontal="center" vertical="center"/>
    </xf>
    <xf numFmtId="0" fontId="4" fillId="5" borderId="10"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0" fillId="0" borderId="10" xfId="0" applyBorder="1"/>
    <xf numFmtId="0" fontId="0" fillId="5" borderId="2" xfId="0" applyFill="1" applyBorder="1"/>
    <xf numFmtId="0" fontId="0" fillId="7" borderId="1" xfId="0" applyFill="1" applyBorder="1"/>
    <xf numFmtId="0" fontId="0" fillId="5" borderId="7" xfId="0" applyFill="1" applyBorder="1"/>
    <xf numFmtId="0" fontId="0" fillId="7" borderId="9" xfId="0" applyFill="1" applyBorder="1"/>
    <xf numFmtId="0" fontId="4" fillId="4" borderId="18" xfId="0" applyFont="1" applyFill="1" applyBorder="1" applyAlignment="1">
      <alignment horizontal="center" vertical="center"/>
    </xf>
    <xf numFmtId="0" fontId="4" fillId="2" borderId="18" xfId="0" applyFont="1" applyFill="1" applyBorder="1" applyAlignment="1">
      <alignment horizontal="center" vertical="center"/>
    </xf>
    <xf numFmtId="0" fontId="6" fillId="3" borderId="19" xfId="0" applyFont="1" applyFill="1" applyBorder="1" applyAlignment="1">
      <alignment horizontal="center" vertical="center" wrapText="1"/>
    </xf>
    <xf numFmtId="0" fontId="0" fillId="3" borderId="2" xfId="0" applyFill="1" applyBorder="1"/>
    <xf numFmtId="0" fontId="0" fillId="0" borderId="18" xfId="0" applyBorder="1" applyAlignment="1">
      <alignment horizontal="center" vertical="center"/>
    </xf>
    <xf numFmtId="44" fontId="0" fillId="4" borderId="8" xfId="1" applyFont="1" applyFill="1" applyBorder="1"/>
    <xf numFmtId="0" fontId="10" fillId="2" borderId="14" xfId="0" applyFont="1" applyFill="1" applyBorder="1" applyAlignment="1">
      <alignment horizontal="center" vertical="center" wrapText="1"/>
    </xf>
    <xf numFmtId="0" fontId="7" fillId="3" borderId="21" xfId="0" applyFont="1" applyFill="1" applyBorder="1"/>
    <xf numFmtId="0" fontId="7" fillId="3" borderId="9" xfId="0" applyFont="1" applyFill="1" applyBorder="1"/>
    <xf numFmtId="0" fontId="7" fillId="5" borderId="9" xfId="0" applyFont="1" applyFill="1" applyBorder="1"/>
    <xf numFmtId="0" fontId="7" fillId="0" borderId="9" xfId="0" applyFont="1" applyBorder="1"/>
    <xf numFmtId="0" fontId="7" fillId="5" borderId="22" xfId="0" applyFont="1" applyFill="1" applyBorder="1"/>
    <xf numFmtId="0" fontId="4" fillId="0" borderId="24" xfId="0" applyFont="1" applyBorder="1" applyAlignment="1">
      <alignment horizontal="center" vertical="center" wrapText="1"/>
    </xf>
    <xf numFmtId="0" fontId="7" fillId="0" borderId="25" xfId="0" applyFont="1" applyBorder="1"/>
    <xf numFmtId="0" fontId="0" fillId="0" borderId="20" xfId="0" applyBorder="1"/>
    <xf numFmtId="0" fontId="11" fillId="2" borderId="15" xfId="0" applyFont="1" applyFill="1" applyBorder="1" applyAlignment="1">
      <alignment horizontal="center" vertical="center" wrapText="1"/>
    </xf>
    <xf numFmtId="0" fontId="7" fillId="2" borderId="22" xfId="0" applyFont="1" applyFill="1" applyBorder="1"/>
    <xf numFmtId="0" fontId="0" fillId="2" borderId="7" xfId="0" applyFill="1" applyBorder="1"/>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4" fillId="4" borderId="10" xfId="0" applyFont="1" applyFill="1" applyBorder="1" applyAlignment="1">
      <alignment horizontal="center" vertical="center" wrapText="1"/>
    </xf>
    <xf numFmtId="0" fontId="0" fillId="0" borderId="12" xfId="0" applyBorder="1"/>
    <xf numFmtId="0" fontId="0" fillId="0" borderId="14" xfId="0" applyBorder="1"/>
    <xf numFmtId="0" fontId="0" fillId="0" borderId="2" xfId="0" applyBorder="1"/>
    <xf numFmtId="0" fontId="0" fillId="0" borderId="30" xfId="0" applyBorder="1"/>
    <xf numFmtId="0" fontId="5" fillId="0" borderId="11" xfId="0" applyFont="1" applyBorder="1" applyAlignment="1">
      <alignment vertical="center"/>
    </xf>
    <xf numFmtId="0" fontId="5" fillId="0" borderId="12" xfId="0" applyFont="1" applyBorder="1" applyAlignment="1">
      <alignment vertical="center"/>
    </xf>
    <xf numFmtId="49" fontId="0" fillId="3" borderId="6" xfId="0" applyNumberFormat="1" applyFill="1" applyBorder="1"/>
    <xf numFmtId="0" fontId="7" fillId="3" borderId="21" xfId="0" applyFont="1" applyFill="1" applyBorder="1" applyAlignment="1">
      <alignment horizontal="center" vertical="center"/>
    </xf>
    <xf numFmtId="0" fontId="4" fillId="3" borderId="27" xfId="0" applyFont="1" applyFill="1" applyBorder="1" applyAlignment="1">
      <alignment horizontal="center" vertical="center" wrapText="1"/>
    </xf>
    <xf numFmtId="0" fontId="0" fillId="0" borderId="33" xfId="0" applyBorder="1"/>
    <xf numFmtId="0" fontId="15" fillId="4" borderId="28" xfId="0" applyFont="1" applyFill="1" applyBorder="1" applyAlignment="1">
      <alignment horizontal="left" vertical="center" wrapText="1"/>
    </xf>
    <xf numFmtId="0" fontId="14" fillId="5" borderId="27" xfId="0" applyFont="1" applyFill="1" applyBorder="1" applyAlignment="1">
      <alignment horizontal="center" vertical="center" textRotation="90" wrapText="1"/>
    </xf>
    <xf numFmtId="0" fontId="15" fillId="5" borderId="29"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3" borderId="1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0" fillId="5" borderId="20" xfId="0" applyFill="1" applyBorder="1"/>
    <xf numFmtId="0" fontId="5" fillId="4" borderId="35" xfId="0" applyFont="1" applyFill="1" applyBorder="1" applyAlignment="1">
      <alignment horizontal="center" vertical="center"/>
    </xf>
    <xf numFmtId="0" fontId="11" fillId="5" borderId="18" xfId="0" applyFont="1" applyFill="1" applyBorder="1" applyAlignment="1">
      <alignment horizontal="center" vertical="center"/>
    </xf>
    <xf numFmtId="0" fontId="11" fillId="7" borderId="18" xfId="0" applyFont="1" applyFill="1" applyBorder="1" applyAlignment="1">
      <alignment horizontal="center" vertical="center" wrapText="1"/>
    </xf>
    <xf numFmtId="0" fontId="6" fillId="2" borderId="10" xfId="0" applyFont="1" applyFill="1" applyBorder="1" applyAlignment="1">
      <alignment horizontal="center" vertical="center"/>
    </xf>
    <xf numFmtId="0" fontId="14" fillId="4" borderId="26" xfId="0" applyFont="1" applyFill="1" applyBorder="1" applyAlignment="1">
      <alignment horizontal="center" vertical="center" textRotation="90"/>
    </xf>
    <xf numFmtId="0" fontId="4" fillId="2" borderId="14"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0" fillId="9" borderId="6" xfId="0" applyFill="1" applyBorder="1"/>
    <xf numFmtId="0" fontId="0" fillId="9" borderId="20" xfId="0" applyFill="1" applyBorder="1"/>
    <xf numFmtId="0" fontId="0" fillId="5" borderId="1" xfId="0" applyFill="1" applyBorder="1" applyAlignment="1">
      <alignment wrapText="1"/>
    </xf>
    <xf numFmtId="0" fontId="0" fillId="7" borderId="1" xfId="0" applyFill="1" applyBorder="1" applyAlignment="1">
      <alignment horizontal="center" vertical="center" wrapText="1"/>
    </xf>
    <xf numFmtId="0" fontId="11" fillId="10" borderId="10" xfId="0" applyFont="1" applyFill="1" applyBorder="1" applyAlignment="1">
      <alignment horizontal="center" vertical="center" wrapText="1"/>
    </xf>
    <xf numFmtId="0" fontId="0" fillId="10" borderId="9" xfId="0" applyFill="1" applyBorder="1"/>
    <xf numFmtId="0" fontId="0" fillId="10" borderId="1" xfId="0" applyFill="1" applyBorder="1"/>
    <xf numFmtId="0" fontId="19" fillId="8" borderId="34" xfId="0" applyFont="1" applyFill="1" applyBorder="1" applyAlignment="1">
      <alignment horizontal="center" vertical="center" wrapText="1"/>
    </xf>
    <xf numFmtId="0" fontId="8" fillId="8" borderId="31" xfId="0" applyFont="1" applyFill="1" applyBorder="1"/>
    <xf numFmtId="0" fontId="8" fillId="8" borderId="32" xfId="0" applyFont="1" applyFill="1" applyBorder="1"/>
    <xf numFmtId="0" fontId="7" fillId="6" borderId="36" xfId="0" applyFont="1" applyFill="1" applyBorder="1"/>
    <xf numFmtId="0" fontId="7" fillId="7" borderId="36" xfId="0" applyFont="1" applyFill="1" applyBorder="1"/>
    <xf numFmtId="0" fontId="7" fillId="0" borderId="36" xfId="0" applyFont="1" applyBorder="1"/>
    <xf numFmtId="0" fontId="0" fillId="5" borderId="9" xfId="0" applyFill="1" applyBorder="1" applyAlignment="1">
      <alignment wrapText="1"/>
    </xf>
    <xf numFmtId="0" fontId="4" fillId="3" borderId="37" xfId="0" applyFont="1" applyFill="1" applyBorder="1" applyAlignment="1">
      <alignment horizontal="center" vertical="center" wrapText="1"/>
    </xf>
    <xf numFmtId="0" fontId="6" fillId="4" borderId="18" xfId="0" applyFont="1" applyFill="1" applyBorder="1" applyAlignment="1">
      <alignment horizontal="center" vertical="center"/>
    </xf>
    <xf numFmtId="0" fontId="4" fillId="5" borderId="18" xfId="0" applyFont="1" applyFill="1" applyBorder="1" applyAlignment="1">
      <alignment horizontal="center" vertical="center" wrapText="1"/>
    </xf>
    <xf numFmtId="0" fontId="11" fillId="7" borderId="18" xfId="0" applyFont="1" applyFill="1" applyBorder="1" applyAlignment="1">
      <alignment horizontal="center" wrapText="1"/>
    </xf>
    <xf numFmtId="0" fontId="4" fillId="0" borderId="18" xfId="0" applyFont="1" applyBorder="1" applyAlignment="1">
      <alignment horizontal="center" vertical="center"/>
    </xf>
    <xf numFmtId="0" fontId="7" fillId="12" borderId="38" xfId="0" applyFont="1" applyFill="1" applyBorder="1"/>
    <xf numFmtId="0" fontId="7" fillId="6" borderId="38" xfId="0" applyFont="1" applyFill="1" applyBorder="1"/>
    <xf numFmtId="0" fontId="7" fillId="7" borderId="38" xfId="0" applyFont="1" applyFill="1" applyBorder="1"/>
    <xf numFmtId="0" fontId="7" fillId="0" borderId="38" xfId="0" applyFont="1" applyBorder="1"/>
    <xf numFmtId="0" fontId="17" fillId="4" borderId="9" xfId="0" applyFont="1" applyFill="1" applyBorder="1"/>
    <xf numFmtId="0" fontId="17" fillId="2" borderId="9" xfId="0" applyFont="1" applyFill="1" applyBorder="1"/>
    <xf numFmtId="0" fontId="17" fillId="4" borderId="9" xfId="0" applyFont="1" applyFill="1" applyBorder="1" applyAlignment="1">
      <alignment horizontal="left"/>
    </xf>
    <xf numFmtId="0" fontId="17" fillId="5" borderId="9" xfId="0" applyFont="1" applyFill="1" applyBorder="1" applyAlignment="1">
      <alignment horizontal="left"/>
    </xf>
    <xf numFmtId="0" fontId="17" fillId="2" borderId="9" xfId="0" applyFont="1" applyFill="1" applyBorder="1" applyAlignment="1">
      <alignment horizontal="left"/>
    </xf>
    <xf numFmtId="0" fontId="11" fillId="5" borderId="15"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7" fillId="4" borderId="1" xfId="0" applyFont="1" applyFill="1" applyBorder="1"/>
    <xf numFmtId="0" fontId="7" fillId="5" borderId="1" xfId="0" applyFont="1" applyFill="1" applyBorder="1"/>
    <xf numFmtId="0" fontId="7" fillId="13" borderId="38" xfId="0" applyFont="1" applyFill="1" applyBorder="1"/>
    <xf numFmtId="0" fontId="7" fillId="13" borderId="36" xfId="0" applyFont="1" applyFill="1" applyBorder="1"/>
    <xf numFmtId="0" fontId="0" fillId="13" borderId="9" xfId="0" applyFill="1" applyBorder="1"/>
    <xf numFmtId="0" fontId="0" fillId="13" borderId="1" xfId="0" applyFill="1" applyBorder="1"/>
    <xf numFmtId="0" fontId="0" fillId="14" borderId="1" xfId="0" applyFill="1" applyBorder="1"/>
    <xf numFmtId="0" fontId="6" fillId="8" borderId="18" xfId="0" applyFont="1" applyFill="1" applyBorder="1" applyAlignment="1">
      <alignment horizontal="center" vertical="center"/>
    </xf>
    <xf numFmtId="0" fontId="0" fillId="8" borderId="1" xfId="0" applyFill="1" applyBorder="1"/>
    <xf numFmtId="0" fontId="11" fillId="6" borderId="18"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7" fillId="4" borderId="9" xfId="0" applyFont="1" applyFill="1" applyBorder="1"/>
    <xf numFmtId="0" fontId="4" fillId="3" borderId="14" xfId="0" applyFont="1" applyFill="1" applyBorder="1" applyAlignment="1">
      <alignment horizontal="center" vertical="center" wrapText="1"/>
    </xf>
    <xf numFmtId="0" fontId="2" fillId="3" borderId="17" xfId="0" applyFont="1" applyFill="1" applyBorder="1" applyAlignment="1">
      <alignment horizontal="left" vertical="center" wrapText="1"/>
    </xf>
    <xf numFmtId="44" fontId="0" fillId="4" borderId="8" xfId="1" applyFont="1" applyFill="1" applyBorder="1" applyAlignment="1">
      <alignment horizontal="left"/>
    </xf>
    <xf numFmtId="49" fontId="0" fillId="3" borderId="21" xfId="0" applyNumberFormat="1" applyFill="1" applyBorder="1" applyAlignment="1">
      <alignment horizontal="left"/>
    </xf>
    <xf numFmtId="0" fontId="0" fillId="3" borderId="1" xfId="0" applyFill="1" applyBorder="1" applyAlignment="1">
      <alignment horizontal="left"/>
    </xf>
    <xf numFmtId="0" fontId="0" fillId="3" borderId="17" xfId="0" applyFill="1" applyBorder="1" applyAlignment="1">
      <alignment horizontal="left"/>
    </xf>
    <xf numFmtId="0" fontId="0" fillId="3" borderId="9" xfId="0" applyFill="1" applyBorder="1" applyAlignment="1">
      <alignment horizontal="left"/>
    </xf>
    <xf numFmtId="44" fontId="0" fillId="4" borderId="23" xfId="1" applyFont="1" applyFill="1" applyBorder="1" applyAlignment="1">
      <alignment horizontal="left"/>
    </xf>
    <xf numFmtId="0" fontId="0" fillId="3" borderId="2" xfId="0" applyFill="1" applyBorder="1" applyAlignment="1">
      <alignment horizontal="left"/>
    </xf>
    <xf numFmtId="14" fontId="0" fillId="3" borderId="17" xfId="0" applyNumberFormat="1" applyFill="1" applyBorder="1" applyAlignment="1">
      <alignment horizontal="left"/>
    </xf>
    <xf numFmtId="0" fontId="7" fillId="4" borderId="9" xfId="0" applyFont="1" applyFill="1" applyBorder="1" applyAlignment="1">
      <alignment wrapText="1"/>
    </xf>
    <xf numFmtId="0" fontId="0" fillId="4" borderId="36" xfId="0" applyFill="1" applyBorder="1"/>
    <xf numFmtId="0" fontId="0" fillId="11" borderId="36" xfId="0" applyFill="1" applyBorder="1" applyAlignment="1">
      <alignment vertical="top" wrapText="1"/>
    </xf>
    <xf numFmtId="0" fontId="0" fillId="11" borderId="36" xfId="0" applyFill="1" applyBorder="1" applyAlignment="1">
      <alignment wrapText="1"/>
    </xf>
    <xf numFmtId="0" fontId="0" fillId="4" borderId="38" xfId="0" applyFill="1" applyBorder="1"/>
    <xf numFmtId="0" fontId="0" fillId="11" borderId="38" xfId="0" applyFill="1" applyBorder="1" applyAlignment="1">
      <alignment wrapText="1"/>
    </xf>
    <xf numFmtId="0" fontId="1" fillId="3" borderId="2" xfId="0" applyFont="1" applyFill="1" applyBorder="1" applyAlignment="1">
      <alignment horizontal="left" vertical="center" wrapText="1"/>
    </xf>
    <xf numFmtId="0" fontId="13" fillId="4" borderId="1" xfId="0" applyFont="1" applyFill="1" applyBorder="1" applyAlignment="1">
      <alignment horizontal="left" vertical="top"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49" fontId="26" fillId="15" borderId="39" xfId="0" applyNumberFormat="1" applyFont="1" applyFill="1" applyBorder="1" applyAlignment="1">
      <alignment horizontal="left"/>
    </xf>
    <xf numFmtId="0" fontId="26" fillId="15" borderId="36" xfId="0" applyFont="1" applyFill="1" applyBorder="1" applyAlignment="1">
      <alignment horizontal="left"/>
    </xf>
    <xf numFmtId="0" fontId="26" fillId="15" borderId="40" xfId="0" applyFont="1" applyFill="1" applyBorder="1" applyAlignment="1">
      <alignment horizontal="left"/>
    </xf>
    <xf numFmtId="14" fontId="26" fillId="15" borderId="40" xfId="0" applyNumberFormat="1" applyFont="1" applyFill="1" applyBorder="1" applyAlignment="1">
      <alignment horizontal="left"/>
    </xf>
    <xf numFmtId="44" fontId="26" fillId="16" borderId="41" xfId="0" applyNumberFormat="1" applyFont="1" applyFill="1" applyBorder="1" applyAlignment="1">
      <alignment horizontal="left"/>
    </xf>
    <xf numFmtId="0" fontId="26" fillId="17" borderId="36" xfId="0" applyFont="1" applyFill="1" applyBorder="1"/>
    <xf numFmtId="0" fontId="26" fillId="17" borderId="42" xfId="0" applyFont="1" applyFill="1" applyBorder="1"/>
    <xf numFmtId="0" fontId="26" fillId="19" borderId="36" xfId="0" applyFont="1" applyFill="1" applyBorder="1"/>
    <xf numFmtId="0" fontId="26" fillId="19" borderId="42" xfId="0" applyFont="1" applyFill="1" applyBorder="1"/>
    <xf numFmtId="0" fontId="26" fillId="0" borderId="32" xfId="0" applyFont="1" applyBorder="1"/>
    <xf numFmtId="0" fontId="26" fillId="0" borderId="36" xfId="0" applyFont="1" applyBorder="1"/>
    <xf numFmtId="0" fontId="31" fillId="5" borderId="25"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3" fillId="5" borderId="25" xfId="0" applyFont="1" applyFill="1" applyBorder="1" applyAlignment="1">
      <alignment horizontal="center"/>
    </xf>
    <xf numFmtId="0" fontId="33" fillId="5" borderId="9" xfId="0" applyFont="1" applyFill="1" applyBorder="1" applyAlignment="1">
      <alignment horizontal="center"/>
    </xf>
    <xf numFmtId="0" fontId="33" fillId="5" borderId="17" xfId="0" applyFont="1" applyFill="1" applyBorder="1" applyAlignment="1">
      <alignment horizontal="center"/>
    </xf>
    <xf numFmtId="0" fontId="33" fillId="17" borderId="32" xfId="0" applyFont="1" applyFill="1" applyBorder="1" applyAlignment="1">
      <alignment horizontal="center"/>
    </xf>
    <xf numFmtId="0" fontId="33" fillId="17" borderId="36" xfId="0" applyFont="1" applyFill="1" applyBorder="1" applyAlignment="1">
      <alignment horizontal="center"/>
    </xf>
    <xf numFmtId="0" fontId="33" fillId="17" borderId="40" xfId="0" applyFont="1" applyFill="1" applyBorder="1" applyAlignment="1">
      <alignment horizontal="center"/>
    </xf>
    <xf numFmtId="0" fontId="33" fillId="5" borderId="20" xfId="0" applyFont="1" applyFill="1" applyBorder="1" applyAlignment="1">
      <alignment horizontal="center"/>
    </xf>
    <xf numFmtId="0" fontId="33" fillId="5" borderId="1" xfId="0" applyFont="1" applyFill="1" applyBorder="1" applyAlignment="1">
      <alignment horizontal="center"/>
    </xf>
    <xf numFmtId="0" fontId="33" fillId="5" borderId="2" xfId="0" applyFont="1" applyFill="1" applyBorder="1" applyAlignment="1">
      <alignment horizontal="center"/>
    </xf>
    <xf numFmtId="0" fontId="32" fillId="9" borderId="21" xfId="0" applyFont="1" applyFill="1" applyBorder="1"/>
    <xf numFmtId="0" fontId="32" fillId="9" borderId="25" xfId="0" applyFont="1" applyFill="1" applyBorder="1"/>
    <xf numFmtId="0" fontId="32" fillId="2" borderId="9" xfId="0" applyFont="1" applyFill="1" applyBorder="1"/>
    <xf numFmtId="0" fontId="32" fillId="18" borderId="43" xfId="0" applyFont="1" applyFill="1" applyBorder="1"/>
    <xf numFmtId="0" fontId="32" fillId="18" borderId="32" xfId="0" applyFont="1" applyFill="1" applyBorder="1"/>
    <xf numFmtId="0" fontId="32" fillId="19" borderId="36" xfId="0" applyFont="1" applyFill="1" applyBorder="1"/>
    <xf numFmtId="0" fontId="32" fillId="9" borderId="6" xfId="0" applyFont="1" applyFill="1" applyBorder="1"/>
    <xf numFmtId="0" fontId="32" fillId="9" borderId="20" xfId="0" applyFont="1" applyFill="1" applyBorder="1"/>
    <xf numFmtId="0" fontId="32" fillId="2" borderId="1" xfId="0" applyFont="1" applyFill="1" applyBorder="1"/>
    <xf numFmtId="0" fontId="34" fillId="16" borderId="36" xfId="0" applyFont="1" applyFill="1" applyBorder="1" applyAlignment="1">
      <alignment horizontal="center" vertical="center" wrapText="1"/>
    </xf>
    <xf numFmtId="0" fontId="26" fillId="16" borderId="36" xfId="0" applyFont="1" applyFill="1" applyBorder="1"/>
    <xf numFmtId="0" fontId="26" fillId="17" borderId="36" xfId="0" applyFont="1" applyFill="1" applyBorder="1" applyAlignment="1">
      <alignment wrapText="1"/>
    </xf>
    <xf numFmtId="0" fontId="35" fillId="19" borderId="36" xfId="0" applyFont="1" applyFill="1" applyBorder="1"/>
    <xf numFmtId="0" fontId="26" fillId="20" borderId="36" xfId="0" applyFont="1" applyFill="1" applyBorder="1"/>
    <xf numFmtId="0" fontId="26" fillId="21" borderId="36" xfId="0" applyFont="1" applyFill="1" applyBorder="1"/>
    <xf numFmtId="0" fontId="26" fillId="22" borderId="36" xfId="0" applyFont="1" applyFill="1" applyBorder="1"/>
    <xf numFmtId="0" fontId="36" fillId="0" borderId="0" xfId="0" applyFont="1"/>
    <xf numFmtId="0" fontId="26" fillId="23" borderId="36" xfId="0" applyFont="1" applyFill="1" applyBorder="1"/>
    <xf numFmtId="0" fontId="26" fillId="24" borderId="36" xfId="0" applyFont="1" applyFill="1" applyBorder="1"/>
    <xf numFmtId="0" fontId="26" fillId="25" borderId="36" xfId="0" applyFont="1" applyFill="1" applyBorder="1" applyAlignment="1">
      <alignment wrapText="1"/>
    </xf>
    <xf numFmtId="0" fontId="37" fillId="24" borderId="32" xfId="0" applyFont="1" applyFill="1" applyBorder="1"/>
    <xf numFmtId="0" fontId="26" fillId="25" borderId="36" xfId="0" applyFont="1" applyFill="1" applyBorder="1"/>
    <xf numFmtId="0" fontId="35" fillId="16" borderId="36" xfId="0" applyFont="1" applyFill="1" applyBorder="1"/>
    <xf numFmtId="0" fontId="0" fillId="12" borderId="38" xfId="0" applyFill="1" applyBorder="1"/>
    <xf numFmtId="0" fontId="0" fillId="3" borderId="21" xfId="0" applyFill="1" applyBorder="1"/>
    <xf numFmtId="0" fontId="13" fillId="3" borderId="28"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4" fillId="3" borderId="26" xfId="0" applyFont="1" applyFill="1" applyBorder="1" applyAlignment="1">
      <alignment horizontal="center" vertical="center" textRotation="90" wrapText="1"/>
    </xf>
    <xf numFmtId="0" fontId="14" fillId="3" borderId="6"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26" borderId="0" xfId="0" applyFill="1"/>
    <xf numFmtId="0" fontId="39" fillId="2" borderId="9" xfId="2"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C9C9"/>
      <color rgb="FFF3F0FE"/>
      <color rgb="FFCABDFB"/>
      <color rgb="FFE8D1FF"/>
      <color rgb="FFCC99FF"/>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youtu.be/hEQRRbHMj0A" TargetMode="External"/><Relationship Id="rId2" Type="http://schemas.openxmlformats.org/officeDocument/2006/relationships/hyperlink" Target="https://doi.org/10.1016/j.nexus.2022.100093" TargetMode="External"/><Relationship Id="rId1" Type="http://schemas.openxmlformats.org/officeDocument/2006/relationships/hyperlink" Target="https://doi.org/10.3390/cli10040048" TargetMode="External"/><Relationship Id="rId5" Type="http://schemas.openxmlformats.org/officeDocument/2006/relationships/printerSettings" Target="../printerSettings/printerSettings3.bin"/><Relationship Id="rId4" Type="http://schemas.openxmlformats.org/officeDocument/2006/relationships/hyperlink" Target="https://doi.org/10.1016/j.scitotenv.2022.15564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xpress.adobe.com/page/Y01cVMQUGxnJe/" TargetMode="External"/><Relationship Id="rId1" Type="http://schemas.openxmlformats.org/officeDocument/2006/relationships/hyperlink" Target="https://ecori.org/uri-team-studying-microplastics-in-rhode-island-wa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2C02-114D-4751-B7BE-751C0A99BD3A}">
  <dimension ref="A1:BH420"/>
  <sheetViews>
    <sheetView topLeftCell="A3" zoomScale="150" zoomScaleNormal="80" workbookViewId="0">
      <selection activeCell="B7" sqref="B7"/>
    </sheetView>
  </sheetViews>
  <sheetFormatPr baseColWidth="10" defaultColWidth="9.1640625" defaultRowHeight="15"/>
  <cols>
    <col min="1" max="1" width="16.1640625" style="3" customWidth="1"/>
    <col min="2" max="2" width="136.1640625" style="49" customWidth="1"/>
    <col min="61" max="16384" width="9.1640625" style="3"/>
  </cols>
  <sheetData>
    <row r="1" spans="1:60" s="47" customFormat="1" ht="15" customHeight="1">
      <c r="A1" s="192" t="s">
        <v>0</v>
      </c>
      <c r="B1" s="189" t="s">
        <v>1</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row>
    <row r="2" spans="1:60">
      <c r="A2" s="193"/>
      <c r="B2" s="190"/>
    </row>
    <row r="3" spans="1:60" s="48" customFormat="1" ht="87" customHeight="1" thickBot="1">
      <c r="A3" s="194"/>
      <c r="B3" s="191"/>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row>
    <row r="4" spans="1:60" s="47" customFormat="1" ht="242.25" customHeight="1" thickBot="1">
      <c r="A4" s="73" t="s">
        <v>2</v>
      </c>
      <c r="B4" s="57" t="s">
        <v>3</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row>
    <row r="5" spans="1:60" s="50" customFormat="1" ht="186.75" customHeight="1">
      <c r="A5" s="58" t="s">
        <v>4</v>
      </c>
      <c r="B5" s="59" t="s">
        <v>5</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row>
    <row r="6" spans="1:60" customFormat="1">
      <c r="A6" s="204" t="s">
        <v>201</v>
      </c>
    </row>
    <row r="7" spans="1:60" customFormat="1"/>
    <row r="8" spans="1:60" customFormat="1"/>
    <row r="9" spans="1:60" customFormat="1"/>
    <row r="10" spans="1:60" customFormat="1"/>
    <row r="11" spans="1:60" customFormat="1"/>
    <row r="12" spans="1:60" customFormat="1"/>
    <row r="13" spans="1:60" customFormat="1"/>
    <row r="14" spans="1:60" customFormat="1"/>
    <row r="15" spans="1:60" customFormat="1"/>
    <row r="16" spans="1:60" customFormat="1"/>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sheetData>
  <mergeCells count="2">
    <mergeCell ref="B1:B3"/>
    <mergeCell ref="A1:A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3210-C588-43A6-96C9-8109EBF374C6}">
  <dimension ref="A1:B36"/>
  <sheetViews>
    <sheetView workbookViewId="0">
      <selection activeCell="H21" sqref="H21"/>
    </sheetView>
  </sheetViews>
  <sheetFormatPr baseColWidth="10" defaultColWidth="8.83203125" defaultRowHeight="15"/>
  <cols>
    <col min="1" max="1" width="34" customWidth="1"/>
    <col min="2" max="2" width="20.1640625" customWidth="1"/>
  </cols>
  <sheetData>
    <row r="1" spans="1:2">
      <c r="A1" s="1" t="s">
        <v>58</v>
      </c>
      <c r="B1" s="1"/>
    </row>
    <row r="2" spans="1:2">
      <c r="A2" t="s">
        <v>59</v>
      </c>
    </row>
    <row r="3" spans="1:2">
      <c r="A3" t="s">
        <v>60</v>
      </c>
    </row>
    <row r="4" spans="1:2">
      <c r="A4" t="s">
        <v>61</v>
      </c>
    </row>
    <row r="5" spans="1:2">
      <c r="A5" t="s">
        <v>62</v>
      </c>
    </row>
    <row r="6" spans="1:2">
      <c r="A6" t="s">
        <v>63</v>
      </c>
    </row>
    <row r="7" spans="1:2">
      <c r="A7" t="s">
        <v>64</v>
      </c>
    </row>
    <row r="8" spans="1:2">
      <c r="A8" t="s">
        <v>65</v>
      </c>
    </row>
    <row r="9" spans="1:2">
      <c r="A9" t="s">
        <v>66</v>
      </c>
    </row>
    <row r="10" spans="1:2">
      <c r="A10" t="s">
        <v>67</v>
      </c>
    </row>
    <row r="11" spans="1:2">
      <c r="A11" t="s">
        <v>68</v>
      </c>
    </row>
    <row r="12" spans="1:2">
      <c r="A12" t="s">
        <v>69</v>
      </c>
    </row>
    <row r="13" spans="1:2">
      <c r="A13" t="s">
        <v>70</v>
      </c>
    </row>
    <row r="14" spans="1:2">
      <c r="A14" t="s">
        <v>71</v>
      </c>
    </row>
    <row r="15" spans="1:2">
      <c r="A15" t="s">
        <v>72</v>
      </c>
    </row>
    <row r="16" spans="1:2">
      <c r="A16" t="s">
        <v>73</v>
      </c>
    </row>
    <row r="17" spans="1:1">
      <c r="A17" t="s">
        <v>74</v>
      </c>
    </row>
    <row r="18" spans="1:1">
      <c r="A18" t="s">
        <v>75</v>
      </c>
    </row>
    <row r="19" spans="1:1">
      <c r="A19" t="s">
        <v>35</v>
      </c>
    </row>
    <row r="20" spans="1:1">
      <c r="A20" t="s">
        <v>76</v>
      </c>
    </row>
    <row r="21" spans="1:1">
      <c r="A21" t="s">
        <v>77</v>
      </c>
    </row>
    <row r="22" spans="1:1">
      <c r="A22" t="s">
        <v>78</v>
      </c>
    </row>
    <row r="23" spans="1:1">
      <c r="A23" t="s">
        <v>79</v>
      </c>
    </row>
    <row r="24" spans="1:1">
      <c r="A24" t="s">
        <v>80</v>
      </c>
    </row>
    <row r="25" spans="1:1">
      <c r="A25" t="s">
        <v>81</v>
      </c>
    </row>
    <row r="26" spans="1:1">
      <c r="A26" t="s">
        <v>82</v>
      </c>
    </row>
    <row r="27" spans="1:1">
      <c r="A27" t="s">
        <v>83</v>
      </c>
    </row>
    <row r="28" spans="1:1">
      <c r="A28" t="s">
        <v>84</v>
      </c>
    </row>
    <row r="29" spans="1:1">
      <c r="A29" t="s">
        <v>85</v>
      </c>
    </row>
    <row r="30" spans="1:1">
      <c r="A30" t="s">
        <v>86</v>
      </c>
    </row>
    <row r="31" spans="1:1">
      <c r="A31" t="s">
        <v>87</v>
      </c>
    </row>
    <row r="32" spans="1:1">
      <c r="A32" t="s">
        <v>88</v>
      </c>
    </row>
    <row r="33" spans="1:1">
      <c r="A33" t="s">
        <v>89</v>
      </c>
    </row>
    <row r="34" spans="1:1">
      <c r="A34" t="s">
        <v>90</v>
      </c>
    </row>
    <row r="35" spans="1:1">
      <c r="A35" t="s">
        <v>91</v>
      </c>
    </row>
    <row r="36" spans="1:1">
      <c r="A36"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1E157-9AD9-444A-8A30-DAAD26F54B64}">
  <sheetPr>
    <tabColor rgb="FFFF0000"/>
  </sheetPr>
  <dimension ref="A1:Z7"/>
  <sheetViews>
    <sheetView zoomScale="125" zoomScaleNormal="90" workbookViewId="0">
      <pane xSplit="2" ySplit="2" topLeftCell="M3" activePane="bottomRight" state="frozen"/>
      <selection pane="topRight" activeCell="C1" sqref="C1"/>
      <selection pane="bottomLeft" activeCell="A3" sqref="A3"/>
      <selection pane="bottomRight" activeCell="Q22" sqref="Q22"/>
    </sheetView>
  </sheetViews>
  <sheetFormatPr baseColWidth="10" defaultColWidth="9.1640625" defaultRowHeight="15"/>
  <cols>
    <col min="1" max="1" width="19" style="53" customWidth="1"/>
    <col min="2" max="2" width="32.83203125" style="4" customWidth="1"/>
    <col min="3" max="3" width="26.83203125" style="29" customWidth="1"/>
    <col min="4" max="4" width="24.1640625" style="29" customWidth="1"/>
    <col min="5" max="5" width="60.83203125" style="29" customWidth="1"/>
    <col min="6" max="6" width="29.5" style="29" customWidth="1"/>
    <col min="7" max="7" width="51.6640625" style="29" customWidth="1"/>
    <col min="8" max="8" width="17.6640625" style="31" customWidth="1"/>
    <col min="9" max="9" width="14" style="68" customWidth="1"/>
    <col min="10" max="10" width="16.1640625" style="6" customWidth="1"/>
    <col min="11" max="11" width="18.33203125" style="6" customWidth="1"/>
    <col min="12" max="12" width="18.33203125" style="22" customWidth="1"/>
    <col min="13" max="13" width="50.83203125" style="24" customWidth="1"/>
    <col min="14" max="14" width="40.5" style="76" customWidth="1"/>
    <col min="15" max="15" width="17.5" style="77" customWidth="1"/>
    <col min="16" max="16" width="20.33203125" style="2" customWidth="1"/>
    <col min="17" max="18" width="18.1640625" style="2" customWidth="1"/>
    <col min="19" max="19" width="18.83203125" style="2" customWidth="1"/>
    <col min="20" max="20" width="16.5" style="2" customWidth="1"/>
    <col min="21" max="21" width="29.5" style="2" customWidth="1"/>
    <col min="22" max="22" width="28" style="2" customWidth="1"/>
    <col min="23" max="23" width="27.6640625" style="2" customWidth="1"/>
    <col min="24" max="24" width="28.1640625" style="43" customWidth="1"/>
    <col min="25" max="25" width="9.1640625" style="40"/>
    <col min="26" max="16384" width="9.1640625" style="3"/>
  </cols>
  <sheetData>
    <row r="1" spans="1:26" s="52" customFormat="1" ht="51" customHeight="1">
      <c r="A1" s="198" t="s">
        <v>6</v>
      </c>
      <c r="B1" s="199"/>
      <c r="C1" s="199"/>
      <c r="D1" s="199"/>
      <c r="E1" s="199"/>
      <c r="F1" s="199"/>
      <c r="G1" s="200"/>
      <c r="H1" s="69" t="s">
        <v>7</v>
      </c>
      <c r="I1" s="195" t="s">
        <v>8</v>
      </c>
      <c r="J1" s="196"/>
      <c r="K1" s="196"/>
      <c r="L1" s="196"/>
      <c r="M1" s="197"/>
      <c r="N1" s="201" t="s">
        <v>9</v>
      </c>
      <c r="O1" s="202"/>
      <c r="P1" s="202"/>
      <c r="Q1" s="202"/>
      <c r="R1" s="202"/>
      <c r="S1" s="202"/>
      <c r="T1" s="202"/>
      <c r="U1" s="202"/>
      <c r="V1" s="202"/>
      <c r="W1" s="202"/>
      <c r="X1" s="203"/>
      <c r="Y1" s="51"/>
    </row>
    <row r="2" spans="1:26" s="20" customFormat="1" ht="100.5" customHeight="1" thickBot="1">
      <c r="A2" s="15" t="s">
        <v>10</v>
      </c>
      <c r="B2" s="16" t="s">
        <v>11</v>
      </c>
      <c r="C2" s="28" t="s">
        <v>12</v>
      </c>
      <c r="D2" s="66" t="s">
        <v>13</v>
      </c>
      <c r="E2" s="66" t="s">
        <v>14</v>
      </c>
      <c r="F2" s="66" t="s">
        <v>15</v>
      </c>
      <c r="G2" s="120" t="s">
        <v>94</v>
      </c>
      <c r="H2" s="17" t="s">
        <v>16</v>
      </c>
      <c r="I2" s="67" t="s">
        <v>17</v>
      </c>
      <c r="J2" s="18" t="s">
        <v>18</v>
      </c>
      <c r="K2" s="18" t="s">
        <v>19</v>
      </c>
      <c r="L2" s="104" t="s">
        <v>20</v>
      </c>
      <c r="M2" s="118" t="s">
        <v>21</v>
      </c>
      <c r="N2" s="75" t="s">
        <v>22</v>
      </c>
      <c r="O2" s="105" t="s">
        <v>23</v>
      </c>
      <c r="P2" s="19" t="s">
        <v>24</v>
      </c>
      <c r="Q2" s="32" t="s">
        <v>25</v>
      </c>
      <c r="R2" s="74" t="s">
        <v>26</v>
      </c>
      <c r="S2" s="19" t="s">
        <v>27</v>
      </c>
      <c r="T2" s="32" t="s">
        <v>28</v>
      </c>
      <c r="U2" s="19" t="s">
        <v>29</v>
      </c>
      <c r="V2" s="32" t="s">
        <v>30</v>
      </c>
      <c r="W2" s="32" t="s">
        <v>31</v>
      </c>
      <c r="X2" s="41" t="s">
        <v>32</v>
      </c>
      <c r="Y2" s="38"/>
    </row>
    <row r="3" spans="1:26" s="65" customFormat="1" ht="15.75" customHeight="1">
      <c r="A3" s="123" t="s">
        <v>95</v>
      </c>
      <c r="B3" s="124" t="s">
        <v>33</v>
      </c>
      <c r="C3" s="125" t="s">
        <v>34</v>
      </c>
      <c r="D3" s="129">
        <v>44788</v>
      </c>
      <c r="E3" s="125" t="s">
        <v>101</v>
      </c>
      <c r="F3" s="125" t="s">
        <v>99</v>
      </c>
      <c r="G3" s="121" t="s">
        <v>100</v>
      </c>
      <c r="H3" s="127">
        <v>29972</v>
      </c>
      <c r="I3" s="151">
        <v>1</v>
      </c>
      <c r="J3" s="152"/>
      <c r="K3" s="152">
        <v>1</v>
      </c>
      <c r="L3" s="152">
        <v>4</v>
      </c>
      <c r="M3" s="64">
        <v>2</v>
      </c>
      <c r="N3" s="164" t="s">
        <v>102</v>
      </c>
      <c r="O3" s="165" t="s">
        <v>103</v>
      </c>
      <c r="P3" s="2" t="s">
        <v>104</v>
      </c>
      <c r="Q3" s="2"/>
      <c r="R3" s="2"/>
      <c r="S3" s="2" t="s">
        <v>105</v>
      </c>
      <c r="T3" s="2"/>
      <c r="U3" s="2" t="s">
        <v>89</v>
      </c>
      <c r="V3" s="2" t="s">
        <v>90</v>
      </c>
      <c r="W3" s="2" t="s">
        <v>66</v>
      </c>
      <c r="X3" s="43"/>
    </row>
    <row r="4" spans="1:26" s="63" customFormat="1" ht="15.75" customHeight="1">
      <c r="A4" s="123" t="s">
        <v>96</v>
      </c>
      <c r="B4" s="124" t="s">
        <v>122</v>
      </c>
      <c r="C4" s="125" t="s">
        <v>34</v>
      </c>
      <c r="D4" s="125"/>
      <c r="E4" s="125" t="s">
        <v>164</v>
      </c>
      <c r="F4" s="125" t="s">
        <v>165</v>
      </c>
      <c r="G4" s="136" t="s">
        <v>166</v>
      </c>
      <c r="H4" s="127">
        <v>25000</v>
      </c>
      <c r="I4" s="153">
        <v>1</v>
      </c>
      <c r="J4" s="154">
        <v>0</v>
      </c>
      <c r="K4" s="154">
        <v>0</v>
      </c>
      <c r="L4" s="154">
        <v>1</v>
      </c>
      <c r="M4" s="62">
        <v>1</v>
      </c>
      <c r="N4" s="164" t="s">
        <v>127</v>
      </c>
      <c r="O4" s="165" t="s">
        <v>103</v>
      </c>
      <c r="P4" s="2" t="s">
        <v>104</v>
      </c>
      <c r="Q4" s="2"/>
      <c r="R4" s="2" t="s">
        <v>167</v>
      </c>
      <c r="S4" s="2" t="s">
        <v>129</v>
      </c>
      <c r="T4" s="2" t="s">
        <v>168</v>
      </c>
      <c r="U4" s="2" t="s">
        <v>61</v>
      </c>
      <c r="V4" s="2" t="s">
        <v>63</v>
      </c>
      <c r="W4" s="2" t="s">
        <v>70</v>
      </c>
      <c r="X4" s="43"/>
    </row>
    <row r="5" spans="1:26" s="36" customFormat="1">
      <c r="A5" s="123" t="s">
        <v>97</v>
      </c>
      <c r="B5" s="126" t="s">
        <v>122</v>
      </c>
      <c r="C5" s="125" t="s">
        <v>34</v>
      </c>
      <c r="D5" s="125"/>
      <c r="E5" s="125" t="s">
        <v>123</v>
      </c>
      <c r="F5" s="125" t="s">
        <v>124</v>
      </c>
      <c r="G5" s="125" t="s">
        <v>125</v>
      </c>
      <c r="H5" s="127">
        <v>20286</v>
      </c>
      <c r="I5" s="155">
        <v>1</v>
      </c>
      <c r="J5" s="156">
        <v>0</v>
      </c>
      <c r="K5" s="156">
        <v>1</v>
      </c>
      <c r="L5" s="157">
        <v>2</v>
      </c>
      <c r="M5" s="37" t="s">
        <v>126</v>
      </c>
      <c r="N5" s="164" t="s">
        <v>127</v>
      </c>
      <c r="O5" s="165" t="s">
        <v>103</v>
      </c>
      <c r="P5" s="166"/>
      <c r="Q5" s="166"/>
      <c r="R5" s="166" t="s">
        <v>103</v>
      </c>
      <c r="S5" s="9" t="s">
        <v>128</v>
      </c>
      <c r="T5" s="9" t="s">
        <v>129</v>
      </c>
      <c r="U5" s="9" t="s">
        <v>70</v>
      </c>
      <c r="V5" s="9" t="s">
        <v>91</v>
      </c>
      <c r="W5" s="9" t="s">
        <v>90</v>
      </c>
      <c r="X5" s="42"/>
      <c r="Y5" s="39"/>
    </row>
    <row r="6" spans="1:26" customFormat="1">
      <c r="A6" s="140" t="s">
        <v>171</v>
      </c>
      <c r="B6" s="141" t="s">
        <v>122</v>
      </c>
      <c r="C6" s="142" t="s">
        <v>34</v>
      </c>
      <c r="D6" s="143">
        <v>44788</v>
      </c>
      <c r="E6" s="142" t="s">
        <v>172</v>
      </c>
      <c r="F6" s="142" t="s">
        <v>173</v>
      </c>
      <c r="G6" s="142" t="s">
        <v>174</v>
      </c>
      <c r="H6" s="144">
        <v>24942</v>
      </c>
      <c r="I6" s="158">
        <v>1</v>
      </c>
      <c r="J6" s="159">
        <v>0</v>
      </c>
      <c r="K6" s="159">
        <v>2</v>
      </c>
      <c r="L6" s="160">
        <v>3</v>
      </c>
      <c r="M6" s="146" t="s">
        <v>175</v>
      </c>
      <c r="N6" s="167" t="s">
        <v>146</v>
      </c>
      <c r="O6" s="168" t="s">
        <v>103</v>
      </c>
      <c r="P6" s="169" t="s">
        <v>104</v>
      </c>
      <c r="Q6" s="169" t="s">
        <v>104</v>
      </c>
      <c r="R6" s="169" t="s">
        <v>167</v>
      </c>
      <c r="S6" s="147" t="s">
        <v>128</v>
      </c>
      <c r="T6" s="147"/>
      <c r="U6" s="147" t="s">
        <v>64</v>
      </c>
      <c r="V6" s="147" t="s">
        <v>66</v>
      </c>
      <c r="W6" s="147"/>
      <c r="X6" s="148" t="s">
        <v>176</v>
      </c>
      <c r="Y6" s="149"/>
      <c r="Z6" s="150"/>
    </row>
    <row r="7" spans="1:26">
      <c r="A7" s="123" t="s">
        <v>98</v>
      </c>
      <c r="B7" s="124" t="s">
        <v>122</v>
      </c>
      <c r="C7" s="128" t="s">
        <v>34</v>
      </c>
      <c r="D7" s="128"/>
      <c r="E7" s="128" t="s">
        <v>143</v>
      </c>
      <c r="F7" s="128" t="s">
        <v>144</v>
      </c>
      <c r="G7" s="128" t="s">
        <v>145</v>
      </c>
      <c r="H7" s="122">
        <v>25000</v>
      </c>
      <c r="I7" s="161">
        <v>1</v>
      </c>
      <c r="J7" s="162">
        <v>0</v>
      </c>
      <c r="K7" s="162">
        <v>0</v>
      </c>
      <c r="L7" s="163">
        <v>1</v>
      </c>
      <c r="M7" s="24">
        <v>0</v>
      </c>
      <c r="N7" s="170" t="s">
        <v>146</v>
      </c>
      <c r="O7" s="171" t="s">
        <v>103</v>
      </c>
      <c r="P7" s="172" t="s">
        <v>104</v>
      </c>
      <c r="Q7" s="172" t="s">
        <v>104</v>
      </c>
      <c r="R7" s="172" t="s">
        <v>147</v>
      </c>
      <c r="S7" s="2" t="s">
        <v>129</v>
      </c>
      <c r="T7" s="2" t="s">
        <v>105</v>
      </c>
      <c r="U7" s="2" t="s">
        <v>86</v>
      </c>
      <c r="V7" s="2" t="s">
        <v>89</v>
      </c>
      <c r="X7" s="43" t="s">
        <v>148</v>
      </c>
    </row>
  </sheetData>
  <mergeCells count="3">
    <mergeCell ref="I1:M1"/>
    <mergeCell ref="A1:G1"/>
    <mergeCell ref="N1:X1"/>
  </mergeCells>
  <dataValidations count="12">
    <dataValidation type="list" allowBlank="1" showInputMessage="1" showErrorMessage="1" sqref="C3:C5 C7:C1048576" xr:uid="{12F9E581-9A04-4A54-89F7-7C6C903D8AE6}">
      <formula1>"Base Grant (104b), Coordination Grant, 104g - General, 104g - PFAS, 104g - AIS,"</formula1>
    </dataValidation>
    <dataValidation type="list" allowBlank="1" showInputMessage="1" showErrorMessage="1" sqref="B3:B5 B7:B1048576" xr:uid="{54C4CFF2-701E-4DE9-A0B3-DD747B9532A0}">
      <formula1>"Administration, Education and Training, Outreach and Engagement, Research, Student Internship, Other"</formula1>
    </dataValidation>
    <dataValidation type="list" allowBlank="1" showInputMessage="1" showErrorMessage="1" sqref="N3:N5 N7:N1048576" xr:uid="{73565452-4710-4D0B-9698-D55CEB7C275C}">
      <formula1>"Water Scarcity and Availability, Water-Related Hazards and Climate Variability, Water Quality, Water Policy, Planning, and Socioeconomics, Water Technology and innovation, Workforce Development and Water Literacy"</formula1>
    </dataValidation>
    <dataValidation type="list" allowBlank="1" showInputMessage="1" showErrorMessage="1" sqref="P3:Q5 P7:Q1048576" xr:uid="{F23BE07D-782D-42A5-99A9-B437183327B8}">
      <formula1>"Arctic, California Bay-Delta, Chesapeake Bay, Columbia River, Everglades, Great Lakes, Gulf Coast, Klamath, Puget Sound, Salton Sea, Upper Mississippi River, None of the Above,"</formula1>
    </dataValidation>
    <dataValidation type="list" allowBlank="1" showInputMessage="1" showErrorMessage="1" sqref="S3:T5 S7:T1048576" xr:uid="{FE0A29DA-14E0-4EDD-AB96-7E05A3D47032}">
      <formula1>"Climate, Energy, HABs, Indian Water Rights, Natural Hazards, Oceans/Coastal/Great Lakes, STEM, Water Challenges, Other,"</formula1>
    </dataValidation>
    <dataValidation type="list" allowBlank="1" showInputMessage="1" showErrorMessage="1" sqref="O3:O5 O7:O1048576" xr:uid="{01AA05E2-C4B6-4CBA-B250-1B9E5F67F566}">
      <formula1>"Great Lakes, Great Plains, Mid-Atlantic, New England, Oceania and Islands, Pacific Northwest, Powell Consortium, South Atlantic-Gulf"</formula1>
    </dataValidation>
    <dataValidation type="list" allowBlank="1" showErrorMessage="1" sqref="S6:T6" xr:uid="{4B0A79C9-31B8-254C-A42B-B57F9D7D9E50}">
      <formula1>"Climate,Energy,HABs,Indian Water Rights,Natural Hazards,Oceans/Coastal/Great Lakes,STEM,Water Challenges,Other"</formula1>
    </dataValidation>
    <dataValidation type="list" allowBlank="1" showErrorMessage="1" sqref="N6" xr:uid="{96AC1830-49CC-554A-A4A2-0CD9C46E4075}">
      <formula1>"Water Scarcity and Availability,Water-Related Hazards and Climate Variability,Water Quality,Water Policy,Planning,and Socioeconomics,Water Technology and innovation,Workforce Development and Water Literacy"</formula1>
    </dataValidation>
    <dataValidation type="list" allowBlank="1" showErrorMessage="1" sqref="B6" xr:uid="{9E765EE4-791B-124C-BAA6-D2FC43E0B731}">
      <formula1>"Administration,Education and Training,Outreach and Engagement,Research,Student Internship,Other"</formula1>
    </dataValidation>
    <dataValidation type="list" allowBlank="1" showErrorMessage="1" sqref="O6" xr:uid="{01A08F63-2589-094E-B0D7-5CA8FFBE9451}">
      <formula1>"Great Lakes,Great Plains,Mid-Atlantic,New England,Oceania and Islands,Pacific Northwest,Powell Consortium,South Atlantic-Gulf"</formula1>
    </dataValidation>
    <dataValidation type="list" allowBlank="1" showErrorMessage="1" sqref="C6" xr:uid="{BC284058-A41E-4847-897A-6C87768DC52D}">
      <formula1>"Base Grant (104b),Coordination Grant,104g - General,104g - PFAS,104g - AIS"</formula1>
    </dataValidation>
    <dataValidation type="list" allowBlank="1" showErrorMessage="1" sqref="P6:Q6" xr:uid="{A9CAAB48-0DA6-2F48-958B-659B6AA9F727}">
      <formula1>"Arctic,California Bay-Delta,Chesapeake Bay,Columbia River,Everglades,Great Lakes,Gulf Coast,Klamath,Puget Sound,Salton Sea,Upper Mississippi River,None of the Above"</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7063E5E-09CA-4B21-93B8-46B339F3A542}">
          <x14:formula1>
            <xm:f>Keyword_drop_down_options!$A$2:$A$36</xm:f>
          </x14:formula1>
          <xm:sqref>U8:W1048576 U3:W3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54764-E3FD-4D01-BFD9-00AC827D0716}">
  <sheetPr>
    <tabColor rgb="FFFF0000"/>
  </sheetPr>
  <dimension ref="A1:B236"/>
  <sheetViews>
    <sheetView topLeftCell="A2" zoomScale="110" zoomScaleNormal="110" workbookViewId="0">
      <selection activeCell="B5" sqref="B5"/>
    </sheetView>
  </sheetViews>
  <sheetFormatPr baseColWidth="10" defaultColWidth="8.83203125" defaultRowHeight="15"/>
  <cols>
    <col min="1" max="1" width="44.5" style="44" customWidth="1"/>
    <col min="2" max="2" width="124.33203125" style="45" customWidth="1"/>
  </cols>
  <sheetData>
    <row r="1" spans="1:2" ht="79" customHeight="1" thickBot="1">
      <c r="A1" s="15" t="s">
        <v>36</v>
      </c>
      <c r="B1" s="46" t="s">
        <v>93</v>
      </c>
    </row>
    <row r="2" spans="1:2" ht="214" customHeight="1">
      <c r="A2" s="123" t="s">
        <v>95</v>
      </c>
      <c r="B2" s="138" t="s">
        <v>106</v>
      </c>
    </row>
    <row r="3" spans="1:2" ht="213" customHeight="1">
      <c r="A3" s="123" t="s">
        <v>96</v>
      </c>
      <c r="B3" s="137" t="s">
        <v>169</v>
      </c>
    </row>
    <row r="4" spans="1:2" ht="154" customHeight="1">
      <c r="A4" s="123" t="s">
        <v>97</v>
      </c>
      <c r="B4" s="139" t="s">
        <v>130</v>
      </c>
    </row>
    <row r="5" spans="1:2" ht="211" customHeight="1">
      <c r="A5" s="140" t="s">
        <v>171</v>
      </c>
      <c r="B5" s="173" t="s">
        <v>177</v>
      </c>
    </row>
    <row r="6" spans="1:2" ht="262" customHeight="1">
      <c r="A6" s="123" t="s">
        <v>98</v>
      </c>
      <c r="B6" s="139" t="s">
        <v>170</v>
      </c>
    </row>
    <row r="7" spans="1:2" ht="108" customHeight="1">
      <c r="A7" s="54"/>
    </row>
    <row r="8" spans="1:2" ht="108" customHeight="1">
      <c r="A8" s="54"/>
    </row>
    <row r="9" spans="1:2" ht="108" customHeight="1">
      <c r="A9" s="54"/>
    </row>
    <row r="10" spans="1:2" ht="108" customHeight="1">
      <c r="A10" s="54" t="str">
        <f>IF(('Project Overview'!A13) &lt;&gt; 0, 'Project Overview'!A13, "")</f>
        <v/>
      </c>
    </row>
    <row r="11" spans="1:2" ht="108" customHeight="1">
      <c r="A11" s="54" t="str">
        <f>IF(('Project Overview'!A14) &lt;&gt; 0, 'Project Overview'!A14, "")</f>
        <v/>
      </c>
    </row>
    <row r="12" spans="1:2" ht="108" customHeight="1">
      <c r="A12" s="54" t="str">
        <f>IF(('Project Overview'!A15) &lt;&gt; 0, 'Project Overview'!A15, "")</f>
        <v/>
      </c>
    </row>
    <row r="13" spans="1:2" ht="108" customHeight="1">
      <c r="A13" s="54" t="str">
        <f>IF(('Project Overview'!A16) &lt;&gt; 0, 'Project Overview'!A16, "")</f>
        <v/>
      </c>
    </row>
    <row r="14" spans="1:2" ht="108" customHeight="1">
      <c r="A14" s="54" t="str">
        <f>IF(('Project Overview'!A17) &lt;&gt; 0, 'Project Overview'!A17, "")</f>
        <v/>
      </c>
    </row>
    <row r="15" spans="1:2" ht="108" customHeight="1">
      <c r="A15" s="54" t="str">
        <f>IF(('Project Overview'!A18) &lt;&gt; 0, 'Project Overview'!A18, "")</f>
        <v/>
      </c>
    </row>
    <row r="16" spans="1:2" ht="108" customHeight="1">
      <c r="A16" s="54" t="str">
        <f>IF(('Project Overview'!A19) &lt;&gt; 0, 'Project Overview'!A19, "")</f>
        <v/>
      </c>
    </row>
    <row r="17" spans="1:1" ht="108" customHeight="1">
      <c r="A17" s="54" t="str">
        <f>IF(('Project Overview'!A20) &lt;&gt; 0, 'Project Overview'!A20, "")</f>
        <v/>
      </c>
    </row>
    <row r="18" spans="1:1" ht="108" customHeight="1">
      <c r="A18" s="54" t="str">
        <f>IF(('Project Overview'!A21) &lt;&gt; 0, 'Project Overview'!A21, "")</f>
        <v/>
      </c>
    </row>
    <row r="19" spans="1:1" ht="108" customHeight="1">
      <c r="A19" s="54" t="str">
        <f>IF(('Project Overview'!A22) &lt;&gt; 0, 'Project Overview'!A22, "")</f>
        <v/>
      </c>
    </row>
    <row r="20" spans="1:1" ht="108" customHeight="1">
      <c r="A20" s="54" t="str">
        <f>IF(('Project Overview'!A23) &lt;&gt; 0, 'Project Overview'!A23, "")</f>
        <v/>
      </c>
    </row>
    <row r="21" spans="1:1" ht="108" customHeight="1">
      <c r="A21" s="54" t="str">
        <f>IF(('Project Overview'!A24) &lt;&gt; 0, 'Project Overview'!A24, "")</f>
        <v/>
      </c>
    </row>
    <row r="22" spans="1:1" ht="108" customHeight="1">
      <c r="A22" s="54" t="str">
        <f>IF(('Project Overview'!A25) &lt;&gt; 0, 'Project Overview'!A25, "")</f>
        <v/>
      </c>
    </row>
    <row r="23" spans="1:1" ht="108" customHeight="1">
      <c r="A23" s="54" t="str">
        <f>IF(('Project Overview'!A26) &lt;&gt; 0, 'Project Overview'!A26, "")</f>
        <v/>
      </c>
    </row>
    <row r="24" spans="1:1" ht="108" customHeight="1">
      <c r="A24" s="54" t="str">
        <f>IF(('Project Overview'!A27) &lt;&gt; 0, 'Project Overview'!A27, "")</f>
        <v/>
      </c>
    </row>
    <row r="25" spans="1:1" ht="108" customHeight="1">
      <c r="A25" s="54" t="str">
        <f>IF(('Project Overview'!A28) &lt;&gt; 0, 'Project Overview'!A28, "")</f>
        <v/>
      </c>
    </row>
    <row r="26" spans="1:1" ht="108" customHeight="1">
      <c r="A26" s="54" t="str">
        <f>IF(('Project Overview'!A29) &lt;&gt; 0, 'Project Overview'!A29, "")</f>
        <v/>
      </c>
    </row>
    <row r="27" spans="1:1" ht="108" customHeight="1">
      <c r="A27" s="54" t="str">
        <f>IF(('Project Overview'!A30) &lt;&gt; 0, 'Project Overview'!A30, "")</f>
        <v/>
      </c>
    </row>
    <row r="28" spans="1:1" ht="108" customHeight="1">
      <c r="A28" s="54" t="str">
        <f>IF(('Project Overview'!A31) &lt;&gt; 0, 'Project Overview'!A31, "")</f>
        <v/>
      </c>
    </row>
    <row r="29" spans="1:1" ht="108" customHeight="1">
      <c r="A29" s="54" t="str">
        <f>IF(('Project Overview'!A32) &lt;&gt; 0, 'Project Overview'!A32, "")</f>
        <v/>
      </c>
    </row>
    <row r="30" spans="1:1" ht="108" customHeight="1">
      <c r="A30" s="54" t="str">
        <f>IF(('Project Overview'!A33) &lt;&gt; 0, 'Project Overview'!A33, "")</f>
        <v/>
      </c>
    </row>
    <row r="31" spans="1:1" ht="108" customHeight="1">
      <c r="A31" s="54" t="str">
        <f>IF(('Project Overview'!A34) &lt;&gt; 0, 'Project Overview'!A34, "")</f>
        <v/>
      </c>
    </row>
    <row r="32" spans="1:1" ht="108" customHeight="1">
      <c r="A32" s="54" t="str">
        <f>IF(('Project Overview'!A35) &lt;&gt; 0, 'Project Overview'!A35, "")</f>
        <v/>
      </c>
    </row>
    <row r="33" spans="1:1" ht="108" customHeight="1">
      <c r="A33" s="54" t="str">
        <f>IF(('Project Overview'!A36) &lt;&gt; 0, 'Project Overview'!A36, "")</f>
        <v/>
      </c>
    </row>
    <row r="34" spans="1:1" ht="108" customHeight="1">
      <c r="A34" s="54" t="str">
        <f>IF(('Project Overview'!A37) &lt;&gt; 0, 'Project Overview'!A37, "")</f>
        <v/>
      </c>
    </row>
    <row r="35" spans="1:1" ht="108" customHeight="1">
      <c r="A35" s="54" t="str">
        <f>IF(('Project Overview'!A38) &lt;&gt; 0, 'Project Overview'!A38, "")</f>
        <v/>
      </c>
    </row>
    <row r="36" spans="1:1" ht="108" customHeight="1">
      <c r="A36" s="54" t="str">
        <f>IF(('Project Overview'!A39) &lt;&gt; 0, 'Project Overview'!A39, "")</f>
        <v/>
      </c>
    </row>
    <row r="37" spans="1:1" ht="108" customHeight="1">
      <c r="A37" s="54" t="str">
        <f>IF(('Project Overview'!A40) &lt;&gt; 0, 'Project Overview'!A40, "")</f>
        <v/>
      </c>
    </row>
    <row r="38" spans="1:1" ht="108" customHeight="1">
      <c r="A38" s="54" t="str">
        <f>IF(('Project Overview'!A41) &lt;&gt; 0, 'Project Overview'!A41, "")</f>
        <v/>
      </c>
    </row>
    <row r="39" spans="1:1" ht="108" customHeight="1">
      <c r="A39" s="54" t="str">
        <f>IF(('Project Overview'!A42) &lt;&gt; 0, 'Project Overview'!A42, "")</f>
        <v/>
      </c>
    </row>
    <row r="40" spans="1:1" ht="108" customHeight="1">
      <c r="A40" s="54" t="str">
        <f>IF(('Project Overview'!A43) &lt;&gt; 0, 'Project Overview'!A43, "")</f>
        <v/>
      </c>
    </row>
    <row r="41" spans="1:1" ht="108" customHeight="1">
      <c r="A41" s="54" t="str">
        <f>IF(('Project Overview'!A44) &lt;&gt; 0, 'Project Overview'!A44, "")</f>
        <v/>
      </c>
    </row>
    <row r="42" spans="1:1" ht="108" customHeight="1">
      <c r="A42" s="54" t="str">
        <f>IF(('Project Overview'!A45) &lt;&gt; 0, 'Project Overview'!A45, "")</f>
        <v/>
      </c>
    </row>
    <row r="43" spans="1:1" ht="108" customHeight="1">
      <c r="A43" s="54" t="str">
        <f>IF(('Project Overview'!A46) &lt;&gt; 0, 'Project Overview'!A46, "")</f>
        <v/>
      </c>
    </row>
    <row r="44" spans="1:1" ht="108" customHeight="1">
      <c r="A44" s="54" t="str">
        <f>IF(('Project Overview'!A47) &lt;&gt; 0, 'Project Overview'!A47, "")</f>
        <v/>
      </c>
    </row>
    <row r="45" spans="1:1" ht="108" customHeight="1">
      <c r="A45" s="54" t="str">
        <f>IF(('Project Overview'!A48) &lt;&gt; 0, 'Project Overview'!A48, "")</f>
        <v/>
      </c>
    </row>
    <row r="46" spans="1:1" ht="108" customHeight="1">
      <c r="A46" s="54" t="str">
        <f>IF(('Project Overview'!A49) &lt;&gt; 0, 'Project Overview'!A49, "")</f>
        <v/>
      </c>
    </row>
    <row r="47" spans="1:1" ht="108" customHeight="1">
      <c r="A47" s="54" t="str">
        <f>IF(('Project Overview'!A50) &lt;&gt; 0, 'Project Overview'!A50, "")</f>
        <v/>
      </c>
    </row>
    <row r="48" spans="1:1" ht="108" customHeight="1">
      <c r="A48" s="54" t="str">
        <f>IF(('Project Overview'!A51) &lt;&gt; 0, 'Project Overview'!A51, "")</f>
        <v/>
      </c>
    </row>
    <row r="49" spans="1:1" ht="108" customHeight="1">
      <c r="A49" s="54" t="str">
        <f>IF(('Project Overview'!A52) &lt;&gt; 0, 'Project Overview'!A52, "")</f>
        <v/>
      </c>
    </row>
    <row r="50" spans="1:1" ht="108" customHeight="1">
      <c r="A50" s="54" t="str">
        <f>IF(('Project Overview'!A53) &lt;&gt; 0, 'Project Overview'!A53, "")</f>
        <v/>
      </c>
    </row>
    <row r="51" spans="1:1" ht="108" customHeight="1">
      <c r="A51" s="54" t="str">
        <f>IF(('Project Overview'!A54) &lt;&gt; 0, 'Project Overview'!A54, "")</f>
        <v/>
      </c>
    </row>
    <row r="52" spans="1:1" ht="108" customHeight="1">
      <c r="A52" s="54" t="str">
        <f>IF(('Project Overview'!A55) &lt;&gt; 0, 'Project Overview'!A55, "")</f>
        <v/>
      </c>
    </row>
    <row r="53" spans="1:1" ht="108" customHeight="1">
      <c r="A53" s="54" t="str">
        <f>IF(('Project Overview'!A56) &lt;&gt; 0, 'Project Overview'!A56, "")</f>
        <v/>
      </c>
    </row>
    <row r="54" spans="1:1" ht="108" customHeight="1">
      <c r="A54" s="54" t="str">
        <f>IF(('Project Overview'!A57) &lt;&gt; 0, 'Project Overview'!A57, "")</f>
        <v/>
      </c>
    </row>
    <row r="55" spans="1:1" ht="108" customHeight="1">
      <c r="A55" s="54" t="str">
        <f>IF(('Project Overview'!A58) &lt;&gt; 0, 'Project Overview'!A58, "")</f>
        <v/>
      </c>
    </row>
    <row r="56" spans="1:1" ht="108" customHeight="1">
      <c r="A56" s="54" t="str">
        <f>IF(('Project Overview'!A59) &lt;&gt; 0, 'Project Overview'!A59, "")</f>
        <v/>
      </c>
    </row>
    <row r="57" spans="1:1" ht="108" customHeight="1">
      <c r="A57" s="54" t="str">
        <f>IF(('Project Overview'!A60) &lt;&gt; 0, 'Project Overview'!A60, "")</f>
        <v/>
      </c>
    </row>
    <row r="58" spans="1:1" ht="108" customHeight="1">
      <c r="A58" s="54" t="str">
        <f>IF(('Project Overview'!A61) &lt;&gt; 0, 'Project Overview'!A61, "")</f>
        <v/>
      </c>
    </row>
    <row r="59" spans="1:1" ht="108" customHeight="1">
      <c r="A59" s="54" t="str">
        <f>IF(('Project Overview'!A62) &lt;&gt; 0, 'Project Overview'!A62, "")</f>
        <v/>
      </c>
    </row>
    <row r="60" spans="1:1" ht="108" customHeight="1">
      <c r="A60" s="54" t="str">
        <f>IF(('Project Overview'!A63) &lt;&gt; 0, 'Project Overview'!A63, "")</f>
        <v/>
      </c>
    </row>
    <row r="61" spans="1:1" ht="108" customHeight="1">
      <c r="A61" s="54" t="str">
        <f>IF(('Project Overview'!A64) &lt;&gt; 0, 'Project Overview'!A64, "")</f>
        <v/>
      </c>
    </row>
    <row r="62" spans="1:1" ht="108" customHeight="1">
      <c r="A62" s="54" t="str">
        <f>IF(('Project Overview'!A65) &lt;&gt; 0, 'Project Overview'!A65, "")</f>
        <v/>
      </c>
    </row>
    <row r="63" spans="1:1" ht="108" customHeight="1">
      <c r="A63" s="54" t="str">
        <f>IF(('Project Overview'!A66) &lt;&gt; 0, 'Project Overview'!A66, "")</f>
        <v/>
      </c>
    </row>
    <row r="64" spans="1:1" ht="108" customHeight="1">
      <c r="A64" s="54" t="str">
        <f>IF(('Project Overview'!A67) &lt;&gt; 0, 'Project Overview'!A67, "")</f>
        <v/>
      </c>
    </row>
    <row r="65" spans="1:1" ht="108" customHeight="1">
      <c r="A65" s="54" t="str">
        <f>IF(('Project Overview'!A68) &lt;&gt; 0, 'Project Overview'!A68, "")</f>
        <v/>
      </c>
    </row>
    <row r="66" spans="1:1" ht="108" customHeight="1">
      <c r="A66" s="54" t="str">
        <f>IF(('Project Overview'!A69) &lt;&gt; 0, 'Project Overview'!A69, "")</f>
        <v/>
      </c>
    </row>
    <row r="67" spans="1:1" ht="108" customHeight="1">
      <c r="A67" s="54" t="str">
        <f>IF(('Project Overview'!A70) &lt;&gt; 0, 'Project Overview'!A70, "")</f>
        <v/>
      </c>
    </row>
    <row r="68" spans="1:1" ht="108" customHeight="1">
      <c r="A68" s="54" t="str">
        <f>IF(('Project Overview'!A71) &lt;&gt; 0, 'Project Overview'!A71, "")</f>
        <v/>
      </c>
    </row>
    <row r="69" spans="1:1" ht="108" customHeight="1">
      <c r="A69" s="54" t="str">
        <f>IF(('Project Overview'!A72) &lt;&gt; 0, 'Project Overview'!A72, "")</f>
        <v/>
      </c>
    </row>
    <row r="70" spans="1:1" ht="108" customHeight="1">
      <c r="A70" s="54" t="str">
        <f>IF(('Project Overview'!A73) &lt;&gt; 0, 'Project Overview'!A73, "")</f>
        <v/>
      </c>
    </row>
    <row r="71" spans="1:1" ht="108" customHeight="1">
      <c r="A71" s="54" t="str">
        <f>IF(('Project Overview'!A74) &lt;&gt; 0, 'Project Overview'!A74, "")</f>
        <v/>
      </c>
    </row>
    <row r="72" spans="1:1" ht="108" customHeight="1">
      <c r="A72" s="54" t="str">
        <f>IF(('Project Overview'!A75) &lt;&gt; 0, 'Project Overview'!A75, "")</f>
        <v/>
      </c>
    </row>
    <row r="73" spans="1:1" ht="108" customHeight="1">
      <c r="A73" s="54" t="str">
        <f>IF(('Project Overview'!A76) &lt;&gt; 0, 'Project Overview'!A76, "")</f>
        <v/>
      </c>
    </row>
    <row r="74" spans="1:1" ht="108" customHeight="1">
      <c r="A74" s="54" t="str">
        <f>IF(('Project Overview'!A77) &lt;&gt; 0, 'Project Overview'!A77, "")</f>
        <v/>
      </c>
    </row>
    <row r="75" spans="1:1" ht="108" customHeight="1">
      <c r="A75" s="54" t="str">
        <f>IF(('Project Overview'!A78) &lt;&gt; 0, 'Project Overview'!A78, "")</f>
        <v/>
      </c>
    </row>
    <row r="76" spans="1:1" ht="108" customHeight="1">
      <c r="A76" s="54" t="str">
        <f>IF(('Project Overview'!A79) &lt;&gt; 0, 'Project Overview'!A79, "")</f>
        <v/>
      </c>
    </row>
    <row r="77" spans="1:1" ht="108" customHeight="1">
      <c r="A77" s="54" t="str">
        <f>IF(('Project Overview'!A80) &lt;&gt; 0, 'Project Overview'!A80, "")</f>
        <v/>
      </c>
    </row>
    <row r="78" spans="1:1" ht="108" customHeight="1">
      <c r="A78" s="54" t="str">
        <f>IF(('Project Overview'!A81) &lt;&gt; 0, 'Project Overview'!A81, "")</f>
        <v/>
      </c>
    </row>
    <row r="79" spans="1:1" ht="108" customHeight="1">
      <c r="A79" s="54" t="str">
        <f>IF(('Project Overview'!A82) &lt;&gt; 0, 'Project Overview'!A82, "")</f>
        <v/>
      </c>
    </row>
    <row r="80" spans="1:1" ht="108" customHeight="1">
      <c r="A80" s="54" t="str">
        <f>IF(('Project Overview'!A83) &lt;&gt; 0, 'Project Overview'!A83, "")</f>
        <v/>
      </c>
    </row>
    <row r="81" spans="1:1" ht="108" customHeight="1">
      <c r="A81" s="54" t="str">
        <f>IF(('Project Overview'!A84) &lt;&gt; 0, 'Project Overview'!A84, "")</f>
        <v/>
      </c>
    </row>
    <row r="82" spans="1:1" ht="108" customHeight="1">
      <c r="A82" s="54" t="str">
        <f>IF(('Project Overview'!A85) &lt;&gt; 0, 'Project Overview'!A85, "")</f>
        <v/>
      </c>
    </row>
    <row r="83" spans="1:1" ht="108" customHeight="1">
      <c r="A83" s="54" t="str">
        <f>IF(('Project Overview'!A86) &lt;&gt; 0, 'Project Overview'!A86, "")</f>
        <v/>
      </c>
    </row>
    <row r="84" spans="1:1" ht="108" customHeight="1">
      <c r="A84" s="54" t="str">
        <f>IF(('Project Overview'!A87) &lt;&gt; 0, 'Project Overview'!A87, "")</f>
        <v/>
      </c>
    </row>
    <row r="85" spans="1:1" ht="108" customHeight="1">
      <c r="A85" s="54" t="str">
        <f>IF(('Project Overview'!A88) &lt;&gt; 0, 'Project Overview'!A88, "")</f>
        <v/>
      </c>
    </row>
    <row r="86" spans="1:1" ht="108" customHeight="1">
      <c r="A86" s="54" t="str">
        <f>IF(('Project Overview'!A89) &lt;&gt; 0, 'Project Overview'!A89, "")</f>
        <v/>
      </c>
    </row>
    <row r="87" spans="1:1" ht="108" customHeight="1">
      <c r="A87" s="54" t="str">
        <f>IF(('Project Overview'!A90) &lt;&gt; 0, 'Project Overview'!A90, "")</f>
        <v/>
      </c>
    </row>
    <row r="88" spans="1:1" ht="108" customHeight="1">
      <c r="A88" s="54" t="str">
        <f>IF(('Project Overview'!A91) &lt;&gt; 0, 'Project Overview'!A91, "")</f>
        <v/>
      </c>
    </row>
    <row r="89" spans="1:1" ht="108" customHeight="1">
      <c r="A89" s="54" t="str">
        <f>IF(('Project Overview'!A92) &lt;&gt; 0, 'Project Overview'!A92, "")</f>
        <v/>
      </c>
    </row>
    <row r="90" spans="1:1" ht="108" customHeight="1">
      <c r="A90" s="54" t="str">
        <f>IF(('Project Overview'!A93) &lt;&gt; 0, 'Project Overview'!A93, "")</f>
        <v/>
      </c>
    </row>
    <row r="91" spans="1:1" ht="108" customHeight="1">
      <c r="A91" s="54" t="str">
        <f>IF(('Project Overview'!A94) &lt;&gt; 0, 'Project Overview'!A94, "")</f>
        <v/>
      </c>
    </row>
    <row r="92" spans="1:1" ht="108" customHeight="1">
      <c r="A92" s="54" t="str">
        <f>IF(('Project Overview'!A95) &lt;&gt; 0, 'Project Overview'!A95, "")</f>
        <v/>
      </c>
    </row>
    <row r="93" spans="1:1" ht="108" customHeight="1">
      <c r="A93" s="54" t="str">
        <f>IF(('Project Overview'!A96) &lt;&gt; 0, 'Project Overview'!A96, "")</f>
        <v/>
      </c>
    </row>
    <row r="94" spans="1:1" ht="108" customHeight="1">
      <c r="A94" s="54" t="str">
        <f>IF(('Project Overview'!A97) &lt;&gt; 0, 'Project Overview'!A97, "")</f>
        <v/>
      </c>
    </row>
    <row r="95" spans="1:1" ht="108" customHeight="1">
      <c r="A95" s="54" t="str">
        <f>IF(('Project Overview'!A98) &lt;&gt; 0, 'Project Overview'!A98, "")</f>
        <v/>
      </c>
    </row>
    <row r="96" spans="1:1" ht="108" customHeight="1">
      <c r="A96" s="54" t="str">
        <f>IF(('Project Overview'!A99) &lt;&gt; 0, 'Project Overview'!A99, "")</f>
        <v/>
      </c>
    </row>
    <row r="97" spans="1:1" ht="108" customHeight="1">
      <c r="A97" s="54" t="str">
        <f>IF(('Project Overview'!A100) &lt;&gt; 0, 'Project Overview'!A100, "")</f>
        <v/>
      </c>
    </row>
    <row r="98" spans="1:1" ht="108" customHeight="1">
      <c r="A98" s="54" t="str">
        <f>IF(('Project Overview'!A101) &lt;&gt; 0, 'Project Overview'!A101, "")</f>
        <v/>
      </c>
    </row>
    <row r="99" spans="1:1" ht="108" customHeight="1">
      <c r="A99" s="54" t="str">
        <f>IF(('Project Overview'!A102) &lt;&gt; 0, 'Project Overview'!A102, "")</f>
        <v/>
      </c>
    </row>
    <row r="100" spans="1:1" ht="108" customHeight="1">
      <c r="A100" s="54" t="str">
        <f>IF(('Project Overview'!A103) &lt;&gt; 0, 'Project Overview'!A103, "")</f>
        <v/>
      </c>
    </row>
    <row r="101" spans="1:1" ht="108" customHeight="1">
      <c r="A101" s="54" t="str">
        <f>IF(('Project Overview'!A104) &lt;&gt; 0, 'Project Overview'!A104, "")</f>
        <v/>
      </c>
    </row>
    <row r="102" spans="1:1" ht="108" customHeight="1">
      <c r="A102" s="54" t="str">
        <f>IF(('Project Overview'!A105) &lt;&gt; 0, 'Project Overview'!A105, "")</f>
        <v/>
      </c>
    </row>
    <row r="103" spans="1:1" ht="108" customHeight="1">
      <c r="A103" s="54" t="str">
        <f>IF(('Project Overview'!A106) &lt;&gt; 0, 'Project Overview'!A106, "")</f>
        <v/>
      </c>
    </row>
    <row r="104" spans="1:1" ht="108" customHeight="1">
      <c r="A104" s="54" t="str">
        <f>IF(('Project Overview'!A107) &lt;&gt; 0, 'Project Overview'!A107, "")</f>
        <v/>
      </c>
    </row>
    <row r="105" spans="1:1" ht="108" customHeight="1">
      <c r="A105" s="54" t="str">
        <f>IF(('Project Overview'!A108) &lt;&gt; 0, 'Project Overview'!A108, "")</f>
        <v/>
      </c>
    </row>
    <row r="106" spans="1:1" ht="108" customHeight="1">
      <c r="A106" s="54" t="str">
        <f>IF(('Project Overview'!A109) &lt;&gt; 0, 'Project Overview'!A109, "")</f>
        <v/>
      </c>
    </row>
    <row r="107" spans="1:1" ht="108" customHeight="1">
      <c r="A107" s="54" t="str">
        <f>IF(('Project Overview'!A110) &lt;&gt; 0, 'Project Overview'!A110, "")</f>
        <v/>
      </c>
    </row>
    <row r="108" spans="1:1" ht="108" customHeight="1">
      <c r="A108" s="54" t="str">
        <f>IF(('Project Overview'!A111) &lt;&gt; 0, 'Project Overview'!A111, "")</f>
        <v/>
      </c>
    </row>
    <row r="109" spans="1:1" ht="108" customHeight="1">
      <c r="A109" s="54" t="str">
        <f>IF(('Project Overview'!A112) &lt;&gt; 0, 'Project Overview'!A112, "")</f>
        <v/>
      </c>
    </row>
    <row r="110" spans="1:1" ht="108" customHeight="1">
      <c r="A110" s="54" t="str">
        <f>IF(('Project Overview'!A113) &lt;&gt; 0, 'Project Overview'!A113, "")</f>
        <v/>
      </c>
    </row>
    <row r="111" spans="1:1" ht="108" customHeight="1">
      <c r="A111" s="54" t="str">
        <f>IF(('Project Overview'!A114) &lt;&gt; 0, 'Project Overview'!A114, "")</f>
        <v/>
      </c>
    </row>
    <row r="112" spans="1:1" ht="108" customHeight="1">
      <c r="A112" s="54" t="str">
        <f>IF(('Project Overview'!A115) &lt;&gt; 0, 'Project Overview'!A115, "")</f>
        <v/>
      </c>
    </row>
    <row r="113" spans="1:1" ht="108" customHeight="1">
      <c r="A113" s="54" t="str">
        <f>IF(('Project Overview'!A116) &lt;&gt; 0, 'Project Overview'!A116, "")</f>
        <v/>
      </c>
    </row>
    <row r="114" spans="1:1" ht="108" customHeight="1">
      <c r="A114" s="54" t="str">
        <f>IF(('Project Overview'!A117) &lt;&gt; 0, 'Project Overview'!A117, "")</f>
        <v/>
      </c>
    </row>
    <row r="115" spans="1:1" ht="108" customHeight="1">
      <c r="A115" s="54" t="str">
        <f>IF(('Project Overview'!A118) &lt;&gt; 0, 'Project Overview'!A118, "")</f>
        <v/>
      </c>
    </row>
    <row r="116" spans="1:1" ht="108" customHeight="1">
      <c r="A116" s="54" t="str">
        <f>IF(('Project Overview'!A119) &lt;&gt; 0, 'Project Overview'!A119, "")</f>
        <v/>
      </c>
    </row>
    <row r="117" spans="1:1" ht="108" customHeight="1">
      <c r="A117" s="54" t="str">
        <f>IF(('Project Overview'!A120) &lt;&gt; 0, 'Project Overview'!A120, "")</f>
        <v/>
      </c>
    </row>
    <row r="118" spans="1:1" ht="108" customHeight="1">
      <c r="A118" s="54" t="str">
        <f>IF(('Project Overview'!A121) &lt;&gt; 0, 'Project Overview'!A121, "")</f>
        <v/>
      </c>
    </row>
    <row r="119" spans="1:1" ht="108" customHeight="1">
      <c r="A119" s="54" t="str">
        <f>IF(('Project Overview'!A122) &lt;&gt; 0, 'Project Overview'!A122, "")</f>
        <v/>
      </c>
    </row>
    <row r="120" spans="1:1" ht="108" customHeight="1">
      <c r="A120" s="54" t="str">
        <f>IF(('Project Overview'!A123) &lt;&gt; 0, 'Project Overview'!A123, "")</f>
        <v/>
      </c>
    </row>
    <row r="121" spans="1:1" ht="108" customHeight="1">
      <c r="A121" s="54" t="str">
        <f>IF(('Project Overview'!A124) &lt;&gt; 0, 'Project Overview'!A124, "")</f>
        <v/>
      </c>
    </row>
    <row r="122" spans="1:1" ht="108" customHeight="1"/>
    <row r="123" spans="1:1" ht="108" customHeight="1"/>
    <row r="124" spans="1:1" ht="108" customHeight="1"/>
    <row r="125" spans="1:1" ht="108" customHeight="1"/>
    <row r="126" spans="1:1" ht="108" customHeight="1"/>
    <row r="127" spans="1:1" ht="108" customHeight="1"/>
    <row r="128" spans="1:1" ht="108" customHeight="1"/>
    <row r="129" ht="108" customHeight="1"/>
    <row r="130" ht="108" customHeight="1"/>
    <row r="131" ht="108" customHeight="1"/>
    <row r="132" ht="108" customHeight="1"/>
    <row r="133" ht="108" customHeight="1"/>
    <row r="134" ht="108" customHeight="1"/>
    <row r="135" ht="108" customHeight="1"/>
    <row r="136" ht="108" customHeight="1"/>
    <row r="137" ht="108" customHeight="1"/>
    <row r="138" ht="108" customHeight="1"/>
    <row r="139" ht="108" customHeight="1"/>
    <row r="140" ht="108" customHeight="1"/>
    <row r="141" ht="108" customHeight="1"/>
    <row r="142" ht="108" customHeight="1"/>
    <row r="143" ht="108" customHeight="1"/>
    <row r="144" ht="108" customHeight="1"/>
    <row r="145" ht="108" customHeight="1"/>
    <row r="146" ht="108" customHeight="1"/>
    <row r="147" ht="108" customHeight="1"/>
    <row r="148" ht="108" customHeight="1"/>
    <row r="149" ht="108" customHeight="1"/>
    <row r="150" ht="108" customHeight="1"/>
    <row r="151" ht="108" customHeight="1"/>
    <row r="152" ht="108" customHeight="1"/>
    <row r="153" ht="108" customHeight="1"/>
    <row r="154" ht="108" customHeight="1"/>
    <row r="155" ht="108" customHeight="1"/>
    <row r="156" ht="108" customHeight="1"/>
    <row r="157" ht="108" customHeight="1"/>
    <row r="158" ht="108" customHeight="1"/>
    <row r="159" ht="108" customHeight="1"/>
    <row r="160" ht="108" customHeight="1"/>
    <row r="161" ht="108" customHeight="1"/>
    <row r="162" ht="108" customHeight="1"/>
    <row r="163" ht="108" customHeight="1"/>
    <row r="164" ht="108" customHeight="1"/>
    <row r="165" ht="108" customHeight="1"/>
    <row r="166" ht="108" customHeight="1"/>
    <row r="167" ht="108" customHeight="1"/>
    <row r="168" ht="108" customHeight="1"/>
    <row r="169" ht="108" customHeight="1"/>
    <row r="170" ht="108" customHeight="1"/>
    <row r="171" ht="108" customHeight="1"/>
    <row r="172" ht="108" customHeight="1"/>
    <row r="173" ht="108" customHeight="1"/>
    <row r="174" ht="108" customHeight="1"/>
    <row r="175" ht="108" customHeight="1"/>
    <row r="176" ht="108" customHeight="1"/>
    <row r="177" ht="108" customHeight="1"/>
    <row r="178" ht="108" customHeight="1"/>
    <row r="179" ht="108" customHeight="1"/>
    <row r="180" ht="108" customHeight="1"/>
    <row r="181" ht="108" customHeight="1"/>
    <row r="182" ht="108" customHeight="1"/>
    <row r="183" ht="108" customHeight="1"/>
    <row r="184" ht="108" customHeight="1"/>
    <row r="185" ht="108" customHeight="1"/>
    <row r="186" ht="108" customHeight="1"/>
    <row r="187" ht="108" customHeight="1"/>
    <row r="188" ht="108" customHeight="1"/>
    <row r="189" ht="108" customHeight="1"/>
    <row r="190" ht="108" customHeight="1"/>
    <row r="191" ht="108" customHeight="1"/>
    <row r="192" ht="108" customHeight="1"/>
    <row r="193" ht="108" customHeight="1"/>
    <row r="194" ht="108" customHeight="1"/>
    <row r="195" ht="108" customHeight="1"/>
    <row r="196" ht="108" customHeight="1"/>
    <row r="197" ht="108" customHeight="1"/>
    <row r="198" ht="108" customHeight="1"/>
    <row r="199" ht="108" customHeight="1"/>
    <row r="200" ht="108" customHeight="1"/>
    <row r="201" ht="108" customHeight="1"/>
    <row r="202" ht="108" customHeight="1"/>
    <row r="203" ht="108" customHeight="1"/>
    <row r="204" ht="108" customHeight="1"/>
    <row r="205" ht="108" customHeight="1"/>
    <row r="206" ht="108" customHeight="1"/>
    <row r="207" ht="108" customHeight="1"/>
    <row r="208" ht="108" customHeight="1"/>
    <row r="209" ht="108" customHeight="1"/>
    <row r="210" ht="108" customHeight="1"/>
    <row r="211" ht="108" customHeight="1"/>
    <row r="212" ht="108" customHeight="1"/>
    <row r="213" ht="108" customHeight="1"/>
    <row r="214" ht="108" customHeight="1"/>
    <row r="215" ht="108" customHeight="1"/>
    <row r="216" ht="108" customHeight="1"/>
    <row r="217" ht="108" customHeight="1"/>
    <row r="218" ht="108" customHeight="1"/>
    <row r="219" ht="108" customHeight="1"/>
    <row r="220" ht="108" customHeight="1"/>
    <row r="221" ht="108" customHeight="1"/>
    <row r="222" ht="108" customHeight="1"/>
    <row r="223" ht="108" customHeight="1"/>
    <row r="224" ht="108" customHeight="1"/>
    <row r="225" ht="108" customHeight="1"/>
    <row r="226" ht="108" customHeight="1"/>
    <row r="227" ht="108" customHeight="1"/>
    <row r="228" ht="108" customHeight="1"/>
    <row r="229" ht="108" customHeight="1"/>
    <row r="230" ht="108" customHeight="1"/>
    <row r="231" ht="108" customHeight="1"/>
    <row r="232" ht="108" customHeight="1"/>
    <row r="233" ht="108" customHeight="1"/>
    <row r="234" ht="108" customHeight="1"/>
    <row r="235" ht="108" customHeight="1"/>
    <row r="236" ht="108" customHeigh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1F2F-C6CE-4D50-A9F2-BCDC0147B87D}">
  <sheetPr>
    <tabColor rgb="FFFF0000"/>
  </sheetPr>
  <dimension ref="A1:Z398"/>
  <sheetViews>
    <sheetView tabSelected="1" zoomScale="200" workbookViewId="0">
      <selection activeCell="D2" sqref="D2"/>
    </sheetView>
  </sheetViews>
  <sheetFormatPr baseColWidth="10" defaultColWidth="9.1640625" defaultRowHeight="15"/>
  <cols>
    <col min="1" max="1" width="17.5" style="4" customWidth="1"/>
    <col min="2" max="2" width="28.33203125" style="5" customWidth="1"/>
    <col min="3" max="3" width="68" style="78" customWidth="1"/>
    <col min="4" max="4" width="50.1640625" style="2" customWidth="1"/>
    <col min="5" max="5" width="33.5" style="7" customWidth="1"/>
    <col min="6" max="6" width="33.5" style="111" customWidth="1"/>
    <col min="7" max="7" width="18.5" style="23" customWidth="1"/>
    <col min="8" max="16384" width="9.1640625" style="3"/>
  </cols>
  <sheetData>
    <row r="1" spans="1:26" s="94" customFormat="1" ht="50">
      <c r="A1" s="90" t="s">
        <v>37</v>
      </c>
      <c r="B1" s="91" t="s">
        <v>38</v>
      </c>
      <c r="C1" s="92" t="s">
        <v>39</v>
      </c>
      <c r="D1" s="27" t="s">
        <v>40</v>
      </c>
      <c r="E1" s="115" t="s">
        <v>41</v>
      </c>
      <c r="F1" s="117" t="s">
        <v>42</v>
      </c>
      <c r="G1" s="93" t="s">
        <v>43</v>
      </c>
    </row>
    <row r="2" spans="1:26" s="98" customFormat="1" ht="16">
      <c r="A2" s="123" t="s">
        <v>95</v>
      </c>
      <c r="B2" s="134" t="s">
        <v>107</v>
      </c>
      <c r="C2" s="135" t="s">
        <v>108</v>
      </c>
      <c r="D2" s="95"/>
      <c r="E2" s="96">
        <v>1</v>
      </c>
      <c r="F2" s="108"/>
      <c r="G2" s="97"/>
    </row>
    <row r="3" spans="1:26" s="98" customFormat="1" ht="16">
      <c r="A3" s="123" t="s">
        <v>95</v>
      </c>
      <c r="B3" s="134" t="s">
        <v>198</v>
      </c>
      <c r="C3" s="135" t="s">
        <v>199</v>
      </c>
      <c r="D3" s="95"/>
      <c r="E3" s="96">
        <v>3</v>
      </c>
      <c r="F3" s="108"/>
      <c r="G3" s="97" t="s">
        <v>200</v>
      </c>
    </row>
    <row r="4" spans="1:26" s="88" customFormat="1" ht="48">
      <c r="A4" s="123" t="s">
        <v>96</v>
      </c>
      <c r="B4" s="131" t="s">
        <v>120</v>
      </c>
      <c r="C4" s="132" t="s">
        <v>159</v>
      </c>
      <c r="D4" s="187" t="s">
        <v>160</v>
      </c>
      <c r="E4" s="86">
        <v>1</v>
      </c>
      <c r="F4" s="109">
        <v>0</v>
      </c>
      <c r="G4" s="87"/>
    </row>
    <row r="5" spans="1:26" s="88" customFormat="1" ht="48">
      <c r="A5" s="123" t="s">
        <v>96</v>
      </c>
      <c r="B5" s="131" t="s">
        <v>120</v>
      </c>
      <c r="C5" s="133" t="s">
        <v>161</v>
      </c>
      <c r="D5" s="187" t="s">
        <v>162</v>
      </c>
      <c r="E5" s="86">
        <v>2</v>
      </c>
      <c r="F5" s="109">
        <v>0</v>
      </c>
      <c r="G5" s="87"/>
    </row>
    <row r="6" spans="1:26" s="11" customFormat="1" ht="112">
      <c r="A6" s="123" t="s">
        <v>97</v>
      </c>
      <c r="B6" s="8" t="s">
        <v>120</v>
      </c>
      <c r="C6" s="89" t="s">
        <v>121</v>
      </c>
      <c r="D6" s="205" t="s">
        <v>202</v>
      </c>
      <c r="E6" s="10">
        <v>2</v>
      </c>
      <c r="F6" s="110">
        <v>0</v>
      </c>
      <c r="G6" s="25"/>
    </row>
    <row r="7" spans="1:26" customFormat="1" ht="32">
      <c r="A7" s="140" t="s">
        <v>171</v>
      </c>
      <c r="B7" s="174" t="s">
        <v>178</v>
      </c>
      <c r="C7" s="175" t="s">
        <v>179</v>
      </c>
      <c r="D7" s="176" t="s">
        <v>180</v>
      </c>
      <c r="E7" s="177">
        <v>1</v>
      </c>
      <c r="F7" s="178">
        <v>0</v>
      </c>
      <c r="G7" s="179"/>
      <c r="H7" s="150"/>
      <c r="I7" s="150"/>
      <c r="J7" s="150"/>
      <c r="K7" s="150"/>
      <c r="L7" s="150"/>
      <c r="M7" s="150"/>
      <c r="N7" s="150"/>
      <c r="O7" s="150"/>
      <c r="P7" s="150"/>
      <c r="Q7" s="150"/>
      <c r="R7" s="150"/>
      <c r="S7" s="150"/>
      <c r="T7" s="150"/>
      <c r="U7" s="150"/>
      <c r="V7" s="150"/>
      <c r="W7" s="150"/>
      <c r="X7" s="150"/>
      <c r="Y7" s="150"/>
      <c r="Z7" s="150"/>
    </row>
    <row r="8" spans="1:26" ht="32">
      <c r="A8" s="123" t="s">
        <v>98</v>
      </c>
      <c r="B8" s="5" t="s">
        <v>149</v>
      </c>
      <c r="C8" s="78" t="s">
        <v>150</v>
      </c>
      <c r="D8" s="2" t="s">
        <v>163</v>
      </c>
      <c r="E8" s="7">
        <v>2</v>
      </c>
      <c r="F8" s="111">
        <v>0</v>
      </c>
      <c r="G8" s="23" t="s">
        <v>151</v>
      </c>
    </row>
    <row r="9" spans="1:26" ht="48">
      <c r="A9" s="123" t="s">
        <v>98</v>
      </c>
      <c r="B9" s="5" t="s">
        <v>149</v>
      </c>
      <c r="C9" s="78" t="s">
        <v>152</v>
      </c>
      <c r="D9" s="2" t="s">
        <v>163</v>
      </c>
      <c r="E9" s="7">
        <v>1</v>
      </c>
      <c r="F9" s="111">
        <v>0</v>
      </c>
      <c r="G9" s="23" t="s">
        <v>153</v>
      </c>
    </row>
    <row r="10" spans="1:26">
      <c r="A10" s="188"/>
    </row>
    <row r="11" spans="1:26">
      <c r="A11" s="33"/>
    </row>
    <row r="12" spans="1:26">
      <c r="A12" s="33"/>
    </row>
    <row r="13" spans="1:26">
      <c r="A13" s="33"/>
    </row>
    <row r="14" spans="1:26">
      <c r="A14" s="33"/>
    </row>
    <row r="15" spans="1:26">
      <c r="A15" s="33"/>
    </row>
    <row r="16" spans="1:26">
      <c r="A16" s="33"/>
    </row>
    <row r="17" spans="1:1">
      <c r="A17" s="33"/>
    </row>
    <row r="18" spans="1:1">
      <c r="A18" s="33"/>
    </row>
    <row r="19" spans="1:1">
      <c r="A19" s="33"/>
    </row>
    <row r="20" spans="1:1">
      <c r="A20" s="33"/>
    </row>
    <row r="21" spans="1:1">
      <c r="A21" s="33"/>
    </row>
    <row r="22" spans="1:1">
      <c r="A22" s="33"/>
    </row>
    <row r="23" spans="1:1">
      <c r="A23" s="33"/>
    </row>
    <row r="24" spans="1:1">
      <c r="A24" s="33"/>
    </row>
    <row r="25" spans="1:1">
      <c r="A25" s="33"/>
    </row>
    <row r="26" spans="1:1">
      <c r="A26" s="33"/>
    </row>
    <row r="27" spans="1:1">
      <c r="A27" s="33"/>
    </row>
    <row r="28" spans="1:1">
      <c r="A28" s="33"/>
    </row>
    <row r="29" spans="1:1">
      <c r="A29" s="33"/>
    </row>
    <row r="30" spans="1:1">
      <c r="A30" s="33"/>
    </row>
    <row r="31" spans="1:1">
      <c r="A31" s="33"/>
    </row>
    <row r="32" spans="1:1">
      <c r="A32" s="33"/>
    </row>
    <row r="33" spans="1:1">
      <c r="A33" s="33"/>
    </row>
    <row r="34" spans="1:1">
      <c r="A34" s="33"/>
    </row>
    <row r="35" spans="1:1">
      <c r="A35" s="33"/>
    </row>
    <row r="36" spans="1:1">
      <c r="A36" s="33"/>
    </row>
    <row r="37" spans="1:1">
      <c r="A37" s="33"/>
    </row>
    <row r="38" spans="1:1">
      <c r="A38" s="33"/>
    </row>
    <row r="39" spans="1:1">
      <c r="A39" s="33"/>
    </row>
    <row r="40" spans="1:1">
      <c r="A40" s="33"/>
    </row>
    <row r="41" spans="1:1">
      <c r="A41" s="33"/>
    </row>
    <row r="42" spans="1:1">
      <c r="A42" s="33"/>
    </row>
    <row r="43" spans="1:1">
      <c r="A43" s="33"/>
    </row>
    <row r="44" spans="1:1">
      <c r="A44" s="33"/>
    </row>
    <row r="45" spans="1:1">
      <c r="A45" s="33"/>
    </row>
    <row r="46" spans="1:1">
      <c r="A46" s="33"/>
    </row>
    <row r="47" spans="1:1">
      <c r="A47" s="33"/>
    </row>
    <row r="48" spans="1:1">
      <c r="A48" s="33"/>
    </row>
    <row r="49" spans="1:1">
      <c r="A49" s="33"/>
    </row>
    <row r="50" spans="1:1">
      <c r="A50" s="33"/>
    </row>
    <row r="51" spans="1:1">
      <c r="A51" s="33"/>
    </row>
    <row r="52" spans="1:1">
      <c r="A52" s="33"/>
    </row>
    <row r="53" spans="1:1">
      <c r="A53" s="33"/>
    </row>
    <row r="54" spans="1:1">
      <c r="A54" s="33"/>
    </row>
    <row r="55" spans="1:1">
      <c r="A55" s="33"/>
    </row>
    <row r="56" spans="1:1">
      <c r="A56" s="33"/>
    </row>
    <row r="57" spans="1:1">
      <c r="A57" s="33"/>
    </row>
    <row r="58" spans="1:1">
      <c r="A58" s="33"/>
    </row>
    <row r="59" spans="1:1">
      <c r="A59" s="33"/>
    </row>
    <row r="60" spans="1:1">
      <c r="A60" s="33"/>
    </row>
    <row r="61" spans="1:1">
      <c r="A61" s="33"/>
    </row>
    <row r="62" spans="1:1">
      <c r="A62" s="33"/>
    </row>
    <row r="63" spans="1:1">
      <c r="A63" s="33"/>
    </row>
    <row r="64" spans="1:1">
      <c r="A64" s="33"/>
    </row>
    <row r="65" spans="1:1">
      <c r="A65" s="33"/>
    </row>
    <row r="66" spans="1:1">
      <c r="A66" s="33"/>
    </row>
    <row r="67" spans="1:1">
      <c r="A67" s="33"/>
    </row>
    <row r="68" spans="1:1">
      <c r="A68" s="33"/>
    </row>
    <row r="69" spans="1:1">
      <c r="A69" s="33"/>
    </row>
    <row r="70" spans="1:1">
      <c r="A70" s="33"/>
    </row>
    <row r="71" spans="1:1">
      <c r="A71" s="33"/>
    </row>
    <row r="72" spans="1:1">
      <c r="A72" s="33"/>
    </row>
    <row r="73" spans="1:1">
      <c r="A73" s="33"/>
    </row>
    <row r="74" spans="1:1">
      <c r="A74" s="33"/>
    </row>
    <row r="75" spans="1:1">
      <c r="A75" s="33"/>
    </row>
    <row r="76" spans="1:1">
      <c r="A76" s="33"/>
    </row>
    <row r="77" spans="1:1">
      <c r="A77" s="33"/>
    </row>
    <row r="78" spans="1:1">
      <c r="A78" s="33"/>
    </row>
    <row r="79" spans="1:1">
      <c r="A79" s="33"/>
    </row>
    <row r="80" spans="1:1">
      <c r="A80" s="33"/>
    </row>
    <row r="81" spans="1:1">
      <c r="A81" s="33"/>
    </row>
    <row r="82" spans="1:1">
      <c r="A82" s="33"/>
    </row>
    <row r="83" spans="1:1">
      <c r="A83" s="33"/>
    </row>
    <row r="84" spans="1:1">
      <c r="A84" s="33"/>
    </row>
    <row r="85" spans="1:1">
      <c r="A85" s="33"/>
    </row>
    <row r="86" spans="1:1">
      <c r="A86" s="33"/>
    </row>
    <row r="87" spans="1:1">
      <c r="A87" s="33"/>
    </row>
    <row r="88" spans="1:1">
      <c r="A88" s="33"/>
    </row>
    <row r="89" spans="1:1">
      <c r="A89" s="33"/>
    </row>
    <row r="90" spans="1:1">
      <c r="A90" s="33"/>
    </row>
    <row r="91" spans="1:1">
      <c r="A91" s="33"/>
    </row>
    <row r="92" spans="1:1">
      <c r="A92" s="33"/>
    </row>
    <row r="93" spans="1:1">
      <c r="A93" s="33"/>
    </row>
    <row r="94" spans="1:1">
      <c r="A94" s="33"/>
    </row>
    <row r="95" spans="1:1">
      <c r="A95" s="33"/>
    </row>
    <row r="96" spans="1:1">
      <c r="A96" s="33"/>
    </row>
    <row r="97" spans="1:1">
      <c r="A97" s="33"/>
    </row>
    <row r="98" spans="1:1">
      <c r="A98" s="33"/>
    </row>
    <row r="99" spans="1:1">
      <c r="A99" s="33"/>
    </row>
    <row r="100" spans="1:1">
      <c r="A100" s="33"/>
    </row>
    <row r="101" spans="1:1">
      <c r="A101" s="33"/>
    </row>
    <row r="102" spans="1:1">
      <c r="A102" s="33"/>
    </row>
    <row r="103" spans="1:1">
      <c r="A103" s="33"/>
    </row>
    <row r="104" spans="1:1">
      <c r="A104" s="33"/>
    </row>
    <row r="105" spans="1:1">
      <c r="A105" s="33"/>
    </row>
    <row r="106" spans="1:1">
      <c r="A106" s="33"/>
    </row>
    <row r="107" spans="1:1">
      <c r="A107" s="33"/>
    </row>
    <row r="108" spans="1:1">
      <c r="A108" s="33"/>
    </row>
    <row r="109" spans="1:1">
      <c r="A109" s="33"/>
    </row>
    <row r="110" spans="1:1">
      <c r="A110" s="33"/>
    </row>
    <row r="111" spans="1:1">
      <c r="A111" s="33"/>
    </row>
    <row r="112" spans="1:1">
      <c r="A112" s="33"/>
    </row>
    <row r="113" spans="1:1">
      <c r="A113" s="33"/>
    </row>
    <row r="114" spans="1:1">
      <c r="A114" s="33"/>
    </row>
    <row r="115" spans="1:1">
      <c r="A115" s="33"/>
    </row>
    <row r="116" spans="1:1">
      <c r="A116" s="33"/>
    </row>
    <row r="117" spans="1:1">
      <c r="A117" s="33"/>
    </row>
    <row r="118" spans="1:1">
      <c r="A118" s="33"/>
    </row>
    <row r="119" spans="1:1">
      <c r="A119" s="33"/>
    </row>
    <row r="120" spans="1:1">
      <c r="A120" s="33"/>
    </row>
    <row r="121" spans="1:1">
      <c r="A121" s="33"/>
    </row>
    <row r="122" spans="1:1">
      <c r="A122" s="33"/>
    </row>
    <row r="123" spans="1:1">
      <c r="A123" s="33"/>
    </row>
    <row r="124" spans="1:1">
      <c r="A124" s="33"/>
    </row>
    <row r="125" spans="1:1">
      <c r="A125" s="33"/>
    </row>
    <row r="126" spans="1:1">
      <c r="A126" s="33"/>
    </row>
    <row r="127" spans="1:1">
      <c r="A127" s="33"/>
    </row>
    <row r="128" spans="1:1">
      <c r="A128" s="33"/>
    </row>
    <row r="129" spans="1:1">
      <c r="A129" s="33"/>
    </row>
    <row r="130" spans="1:1">
      <c r="A130" s="33"/>
    </row>
    <row r="131" spans="1:1">
      <c r="A131" s="33"/>
    </row>
    <row r="132" spans="1:1">
      <c r="A132" s="33"/>
    </row>
    <row r="133" spans="1:1">
      <c r="A133" s="33"/>
    </row>
    <row r="134" spans="1:1">
      <c r="A134" s="33"/>
    </row>
    <row r="135" spans="1:1">
      <c r="A135" s="33"/>
    </row>
    <row r="136" spans="1:1">
      <c r="A136" s="33"/>
    </row>
    <row r="137" spans="1:1">
      <c r="A137" s="33"/>
    </row>
    <row r="138" spans="1:1">
      <c r="A138" s="33"/>
    </row>
    <row r="139" spans="1:1">
      <c r="A139" s="33"/>
    </row>
    <row r="140" spans="1:1">
      <c r="A140" s="33"/>
    </row>
    <row r="141" spans="1:1">
      <c r="A141" s="33"/>
    </row>
    <row r="142" spans="1:1">
      <c r="A142" s="33"/>
    </row>
    <row r="143" spans="1:1">
      <c r="A143" s="33"/>
    </row>
    <row r="144" spans="1:1">
      <c r="A144" s="33"/>
    </row>
    <row r="145" spans="1:1">
      <c r="A145" s="33"/>
    </row>
    <row r="146" spans="1:1">
      <c r="A146" s="33"/>
    </row>
    <row r="147" spans="1:1">
      <c r="A147" s="33"/>
    </row>
    <row r="148" spans="1:1">
      <c r="A148" s="33"/>
    </row>
    <row r="149" spans="1:1">
      <c r="A149" s="33"/>
    </row>
    <row r="150" spans="1:1">
      <c r="A150" s="33"/>
    </row>
    <row r="151" spans="1:1">
      <c r="A151" s="33"/>
    </row>
    <row r="152" spans="1:1">
      <c r="A152" s="33"/>
    </row>
    <row r="153" spans="1:1">
      <c r="A153" s="33"/>
    </row>
    <row r="154" spans="1:1">
      <c r="A154" s="33"/>
    </row>
    <row r="155" spans="1:1">
      <c r="A155" s="33"/>
    </row>
    <row r="156" spans="1:1">
      <c r="A156" s="33"/>
    </row>
    <row r="157" spans="1:1">
      <c r="A157" s="33"/>
    </row>
    <row r="158" spans="1:1">
      <c r="A158" s="33"/>
    </row>
    <row r="159" spans="1:1">
      <c r="A159" s="33"/>
    </row>
    <row r="160" spans="1:1">
      <c r="A160" s="33"/>
    </row>
    <row r="161" spans="1:1">
      <c r="A161" s="33"/>
    </row>
    <row r="162" spans="1:1">
      <c r="A162" s="33"/>
    </row>
    <row r="163" spans="1:1">
      <c r="A163" s="33"/>
    </row>
    <row r="164" spans="1:1">
      <c r="A164" s="33"/>
    </row>
    <row r="165" spans="1:1">
      <c r="A165" s="33"/>
    </row>
    <row r="166" spans="1:1">
      <c r="A166" s="33"/>
    </row>
    <row r="167" spans="1:1">
      <c r="A167" s="33"/>
    </row>
    <row r="168" spans="1:1">
      <c r="A168" s="33"/>
    </row>
    <row r="169" spans="1:1">
      <c r="A169" s="33"/>
    </row>
    <row r="170" spans="1:1">
      <c r="A170" s="33"/>
    </row>
    <row r="171" spans="1:1">
      <c r="A171" s="33"/>
    </row>
    <row r="172" spans="1:1">
      <c r="A172" s="33"/>
    </row>
    <row r="173" spans="1:1">
      <c r="A173" s="33"/>
    </row>
    <row r="174" spans="1:1">
      <c r="A174" s="33"/>
    </row>
    <row r="175" spans="1:1">
      <c r="A175" s="33"/>
    </row>
    <row r="176" spans="1:1">
      <c r="A176" s="33"/>
    </row>
    <row r="177" spans="1:1">
      <c r="A177" s="33"/>
    </row>
    <row r="178" spans="1:1">
      <c r="A178" s="33"/>
    </row>
    <row r="179" spans="1:1">
      <c r="A179" s="33"/>
    </row>
    <row r="180" spans="1:1">
      <c r="A180" s="33"/>
    </row>
    <row r="181" spans="1:1">
      <c r="A181" s="33"/>
    </row>
    <row r="182" spans="1:1">
      <c r="A182" s="33"/>
    </row>
    <row r="183" spans="1:1">
      <c r="A183" s="33"/>
    </row>
    <row r="184" spans="1:1">
      <c r="A184" s="33"/>
    </row>
    <row r="185" spans="1:1">
      <c r="A185" s="33"/>
    </row>
    <row r="186" spans="1:1">
      <c r="A186" s="33"/>
    </row>
    <row r="187" spans="1:1">
      <c r="A187" s="33"/>
    </row>
    <row r="188" spans="1:1">
      <c r="A188" s="33"/>
    </row>
    <row r="189" spans="1:1">
      <c r="A189" s="33"/>
    </row>
    <row r="190" spans="1:1">
      <c r="A190" s="33"/>
    </row>
    <row r="191" spans="1:1">
      <c r="A191" s="33"/>
    </row>
    <row r="192" spans="1:1">
      <c r="A192" s="33"/>
    </row>
    <row r="193" spans="1:1">
      <c r="A193" s="33"/>
    </row>
    <row r="194" spans="1:1">
      <c r="A194" s="33"/>
    </row>
    <row r="195" spans="1:1">
      <c r="A195" s="33"/>
    </row>
    <row r="196" spans="1:1">
      <c r="A196" s="33"/>
    </row>
    <row r="197" spans="1:1">
      <c r="A197" s="33"/>
    </row>
    <row r="198" spans="1:1">
      <c r="A198" s="33"/>
    </row>
    <row r="199" spans="1:1">
      <c r="A199" s="33"/>
    </row>
    <row r="200" spans="1:1">
      <c r="A200" s="33"/>
    </row>
    <row r="201" spans="1:1">
      <c r="A201" s="33"/>
    </row>
    <row r="202" spans="1:1">
      <c r="A202" s="33"/>
    </row>
    <row r="203" spans="1:1">
      <c r="A203" s="33"/>
    </row>
    <row r="204" spans="1:1">
      <c r="A204" s="33"/>
    </row>
    <row r="205" spans="1:1">
      <c r="A205" s="33"/>
    </row>
    <row r="206" spans="1:1">
      <c r="A206" s="33"/>
    </row>
    <row r="207" spans="1:1">
      <c r="A207" s="33"/>
    </row>
    <row r="208" spans="1:1">
      <c r="A208" s="33"/>
    </row>
    <row r="209" spans="1:1">
      <c r="A209" s="33"/>
    </row>
    <row r="210" spans="1:1">
      <c r="A210" s="33"/>
    </row>
    <row r="211" spans="1:1">
      <c r="A211" s="33"/>
    </row>
    <row r="212" spans="1:1">
      <c r="A212" s="33"/>
    </row>
    <row r="213" spans="1:1">
      <c r="A213" s="33"/>
    </row>
    <row r="214" spans="1:1">
      <c r="A214" s="33"/>
    </row>
    <row r="215" spans="1:1">
      <c r="A215" s="33"/>
    </row>
    <row r="216" spans="1:1">
      <c r="A216" s="33"/>
    </row>
    <row r="217" spans="1:1">
      <c r="A217" s="33"/>
    </row>
    <row r="218" spans="1:1">
      <c r="A218" s="33"/>
    </row>
    <row r="219" spans="1:1">
      <c r="A219" s="33"/>
    </row>
    <row r="220" spans="1:1">
      <c r="A220" s="33"/>
    </row>
    <row r="221" spans="1:1">
      <c r="A221" s="33"/>
    </row>
    <row r="222" spans="1:1">
      <c r="A222" s="33"/>
    </row>
    <row r="223" spans="1:1">
      <c r="A223" s="33"/>
    </row>
    <row r="224" spans="1:1">
      <c r="A224" s="33"/>
    </row>
    <row r="225" spans="1:1">
      <c r="A225" s="33"/>
    </row>
    <row r="226" spans="1:1">
      <c r="A226" s="33"/>
    </row>
    <row r="227" spans="1:1">
      <c r="A227" s="33"/>
    </row>
    <row r="228" spans="1:1">
      <c r="A228" s="33"/>
    </row>
    <row r="229" spans="1:1">
      <c r="A229" s="33"/>
    </row>
    <row r="230" spans="1:1">
      <c r="A230" s="33"/>
    </row>
    <row r="231" spans="1:1">
      <c r="A231" s="33"/>
    </row>
    <row r="232" spans="1:1">
      <c r="A232" s="33"/>
    </row>
    <row r="233" spans="1:1">
      <c r="A233" s="33"/>
    </row>
    <row r="234" spans="1:1">
      <c r="A234" s="33"/>
    </row>
    <row r="235" spans="1:1">
      <c r="A235" s="33"/>
    </row>
    <row r="236" spans="1:1">
      <c r="A236" s="33"/>
    </row>
    <row r="237" spans="1:1">
      <c r="A237" s="33"/>
    </row>
    <row r="238" spans="1:1">
      <c r="A238" s="33"/>
    </row>
    <row r="239" spans="1:1">
      <c r="A239" s="33"/>
    </row>
    <row r="240" spans="1:1">
      <c r="A240" s="33"/>
    </row>
    <row r="241" spans="1:1">
      <c r="A241" s="33"/>
    </row>
    <row r="242" spans="1:1">
      <c r="A242" s="33"/>
    </row>
    <row r="243" spans="1:1">
      <c r="A243" s="33"/>
    </row>
    <row r="244" spans="1:1">
      <c r="A244" s="33"/>
    </row>
    <row r="245" spans="1:1">
      <c r="A245" s="33"/>
    </row>
    <row r="246" spans="1:1">
      <c r="A246" s="33"/>
    </row>
    <row r="247" spans="1:1">
      <c r="A247" s="33"/>
    </row>
    <row r="248" spans="1:1">
      <c r="A248" s="33"/>
    </row>
    <row r="249" spans="1:1">
      <c r="A249" s="33"/>
    </row>
    <row r="250" spans="1:1">
      <c r="A250" s="33"/>
    </row>
    <row r="251" spans="1:1">
      <c r="A251" s="33"/>
    </row>
    <row r="252" spans="1:1">
      <c r="A252" s="33"/>
    </row>
    <row r="253" spans="1:1">
      <c r="A253" s="33"/>
    </row>
    <row r="254" spans="1:1">
      <c r="A254" s="33"/>
    </row>
    <row r="255" spans="1:1">
      <c r="A255" s="33"/>
    </row>
    <row r="256" spans="1:1">
      <c r="A256" s="33"/>
    </row>
    <row r="257" spans="1:1">
      <c r="A257" s="33"/>
    </row>
    <row r="258" spans="1:1">
      <c r="A258" s="33"/>
    </row>
    <row r="259" spans="1:1">
      <c r="A259" s="33"/>
    </row>
    <row r="260" spans="1:1">
      <c r="A260" s="33"/>
    </row>
    <row r="261" spans="1:1">
      <c r="A261" s="33"/>
    </row>
    <row r="262" spans="1:1">
      <c r="A262" s="33"/>
    </row>
    <row r="263" spans="1:1">
      <c r="A263" s="33"/>
    </row>
    <row r="264" spans="1:1">
      <c r="A264" s="33"/>
    </row>
    <row r="265" spans="1:1">
      <c r="A265" s="33"/>
    </row>
    <row r="266" spans="1:1">
      <c r="A266" s="33"/>
    </row>
    <row r="267" spans="1:1">
      <c r="A267" s="33"/>
    </row>
    <row r="268" spans="1:1">
      <c r="A268" s="33"/>
    </row>
    <row r="269" spans="1:1">
      <c r="A269" s="33"/>
    </row>
    <row r="270" spans="1:1">
      <c r="A270" s="33"/>
    </row>
    <row r="271" spans="1:1">
      <c r="A271" s="33"/>
    </row>
    <row r="272" spans="1:1">
      <c r="A272" s="33"/>
    </row>
    <row r="273" spans="1:1">
      <c r="A273" s="33"/>
    </row>
    <row r="274" spans="1:1">
      <c r="A274" s="33"/>
    </row>
    <row r="275" spans="1:1">
      <c r="A275" s="33"/>
    </row>
    <row r="276" spans="1:1">
      <c r="A276" s="33"/>
    </row>
    <row r="277" spans="1:1">
      <c r="A277" s="33"/>
    </row>
    <row r="278" spans="1:1">
      <c r="A278" s="33"/>
    </row>
    <row r="279" spans="1:1">
      <c r="A279" s="33"/>
    </row>
    <row r="280" spans="1:1">
      <c r="A280" s="33"/>
    </row>
    <row r="281" spans="1:1">
      <c r="A281" s="33"/>
    </row>
    <row r="282" spans="1:1">
      <c r="A282" s="33"/>
    </row>
    <row r="283" spans="1:1">
      <c r="A283" s="33"/>
    </row>
    <row r="284" spans="1:1">
      <c r="A284" s="33"/>
    </row>
    <row r="285" spans="1:1">
      <c r="A285" s="33"/>
    </row>
    <row r="286" spans="1:1">
      <c r="A286" s="33"/>
    </row>
    <row r="287" spans="1:1">
      <c r="A287" s="33"/>
    </row>
    <row r="288" spans="1:1">
      <c r="A288" s="33"/>
    </row>
    <row r="289" spans="1:1">
      <c r="A289" s="33"/>
    </row>
    <row r="290" spans="1:1">
      <c r="A290" s="33"/>
    </row>
    <row r="291" spans="1:1">
      <c r="A291" s="33"/>
    </row>
    <row r="292" spans="1:1">
      <c r="A292" s="33"/>
    </row>
    <row r="293" spans="1:1">
      <c r="A293" s="33"/>
    </row>
    <row r="294" spans="1:1">
      <c r="A294" s="33"/>
    </row>
    <row r="295" spans="1:1">
      <c r="A295" s="33"/>
    </row>
    <row r="296" spans="1:1">
      <c r="A296" s="33"/>
    </row>
    <row r="297" spans="1:1">
      <c r="A297" s="33"/>
    </row>
    <row r="298" spans="1:1">
      <c r="A298" s="33"/>
    </row>
    <row r="299" spans="1:1">
      <c r="A299" s="33"/>
    </row>
    <row r="300" spans="1:1">
      <c r="A300" s="33"/>
    </row>
    <row r="301" spans="1:1">
      <c r="A301" s="33"/>
    </row>
    <row r="302" spans="1:1">
      <c r="A302" s="33"/>
    </row>
    <row r="303" spans="1:1">
      <c r="A303" s="33"/>
    </row>
    <row r="304" spans="1:1">
      <c r="A304" s="33"/>
    </row>
    <row r="305" spans="1:1">
      <c r="A305" s="33"/>
    </row>
    <row r="306" spans="1:1">
      <c r="A306" s="33"/>
    </row>
    <row r="307" spans="1:1">
      <c r="A307" s="33"/>
    </row>
    <row r="308" spans="1:1">
      <c r="A308" s="33"/>
    </row>
    <row r="309" spans="1:1">
      <c r="A309" s="33"/>
    </row>
    <row r="310" spans="1:1">
      <c r="A310" s="33"/>
    </row>
    <row r="311" spans="1:1">
      <c r="A311" s="33"/>
    </row>
    <row r="312" spans="1:1">
      <c r="A312" s="33"/>
    </row>
    <row r="313" spans="1:1">
      <c r="A313" s="33"/>
    </row>
    <row r="314" spans="1:1">
      <c r="A314" s="33"/>
    </row>
    <row r="315" spans="1:1">
      <c r="A315" s="33"/>
    </row>
    <row r="316" spans="1:1">
      <c r="A316" s="33"/>
    </row>
    <row r="317" spans="1:1">
      <c r="A317" s="33"/>
    </row>
    <row r="318" spans="1:1">
      <c r="A318" s="33"/>
    </row>
    <row r="319" spans="1:1">
      <c r="A319" s="33"/>
    </row>
    <row r="320" spans="1:1">
      <c r="A320" s="33"/>
    </row>
    <row r="321" spans="1:1">
      <c r="A321" s="33"/>
    </row>
    <row r="322" spans="1:1">
      <c r="A322" s="33"/>
    </row>
    <row r="323" spans="1:1">
      <c r="A323" s="33"/>
    </row>
    <row r="324" spans="1:1">
      <c r="A324" s="33"/>
    </row>
    <row r="325" spans="1:1">
      <c r="A325" s="33"/>
    </row>
    <row r="326" spans="1:1">
      <c r="A326" s="33"/>
    </row>
    <row r="327" spans="1:1">
      <c r="A327" s="33"/>
    </row>
    <row r="328" spans="1:1">
      <c r="A328" s="33"/>
    </row>
    <row r="329" spans="1:1">
      <c r="A329" s="33"/>
    </row>
    <row r="330" spans="1:1">
      <c r="A330" s="33"/>
    </row>
    <row r="331" spans="1:1">
      <c r="A331" s="33"/>
    </row>
    <row r="332" spans="1:1">
      <c r="A332" s="33"/>
    </row>
    <row r="333" spans="1:1">
      <c r="A333" s="33"/>
    </row>
    <row r="334" spans="1:1">
      <c r="A334" s="33"/>
    </row>
    <row r="335" spans="1:1">
      <c r="A335" s="33"/>
    </row>
    <row r="336" spans="1:1">
      <c r="A336" s="33"/>
    </row>
    <row r="337" spans="1:1">
      <c r="A337" s="33"/>
    </row>
    <row r="338" spans="1:1">
      <c r="A338" s="33"/>
    </row>
    <row r="339" spans="1:1">
      <c r="A339" s="33"/>
    </row>
    <row r="340" spans="1:1">
      <c r="A340" s="33"/>
    </row>
    <row r="341" spans="1:1">
      <c r="A341" s="33"/>
    </row>
    <row r="342" spans="1:1">
      <c r="A342" s="33"/>
    </row>
    <row r="343" spans="1:1">
      <c r="A343" s="33"/>
    </row>
    <row r="344" spans="1:1">
      <c r="A344" s="33"/>
    </row>
    <row r="345" spans="1:1">
      <c r="A345" s="33"/>
    </row>
    <row r="346" spans="1:1">
      <c r="A346" s="33"/>
    </row>
    <row r="347" spans="1:1">
      <c r="A347" s="33"/>
    </row>
    <row r="348" spans="1:1">
      <c r="A348" s="33"/>
    </row>
    <row r="349" spans="1:1">
      <c r="A349" s="33"/>
    </row>
    <row r="350" spans="1:1">
      <c r="A350" s="33"/>
    </row>
    <row r="351" spans="1:1">
      <c r="A351" s="33"/>
    </row>
    <row r="352" spans="1:1">
      <c r="A352" s="33"/>
    </row>
    <row r="353" spans="1:1">
      <c r="A353" s="33"/>
    </row>
    <row r="354" spans="1:1">
      <c r="A354" s="33"/>
    </row>
    <row r="355" spans="1:1">
      <c r="A355" s="33"/>
    </row>
    <row r="356" spans="1:1">
      <c r="A356" s="33"/>
    </row>
    <row r="357" spans="1:1">
      <c r="A357" s="33"/>
    </row>
    <row r="358" spans="1:1">
      <c r="A358" s="33"/>
    </row>
    <row r="359" spans="1:1">
      <c r="A359" s="33"/>
    </row>
    <row r="360" spans="1:1">
      <c r="A360" s="33"/>
    </row>
    <row r="361" spans="1:1">
      <c r="A361" s="33"/>
    </row>
    <row r="362" spans="1:1">
      <c r="A362" s="33"/>
    </row>
    <row r="363" spans="1:1">
      <c r="A363" s="33"/>
    </row>
    <row r="364" spans="1:1">
      <c r="A364" s="33"/>
    </row>
    <row r="365" spans="1:1">
      <c r="A365" s="33"/>
    </row>
    <row r="366" spans="1:1">
      <c r="A366" s="33"/>
    </row>
    <row r="367" spans="1:1">
      <c r="A367" s="33"/>
    </row>
    <row r="368" spans="1:1">
      <c r="A368" s="33"/>
    </row>
    <row r="369" spans="1:1">
      <c r="A369" s="33"/>
    </row>
    <row r="370" spans="1:1">
      <c r="A370" s="33"/>
    </row>
    <row r="371" spans="1:1">
      <c r="A371" s="33"/>
    </row>
    <row r="372" spans="1:1">
      <c r="A372" s="33"/>
    </row>
    <row r="373" spans="1:1">
      <c r="A373" s="33"/>
    </row>
    <row r="374" spans="1:1">
      <c r="A374" s="33"/>
    </row>
    <row r="375" spans="1:1">
      <c r="A375" s="33"/>
    </row>
    <row r="376" spans="1:1">
      <c r="A376" s="33"/>
    </row>
    <row r="377" spans="1:1">
      <c r="A377" s="33"/>
    </row>
    <row r="378" spans="1:1">
      <c r="A378" s="33"/>
    </row>
    <row r="379" spans="1:1">
      <c r="A379" s="33"/>
    </row>
    <row r="380" spans="1:1">
      <c r="A380" s="33"/>
    </row>
    <row r="381" spans="1:1">
      <c r="A381" s="33"/>
    </row>
    <row r="382" spans="1:1">
      <c r="A382" s="33"/>
    </row>
    <row r="383" spans="1:1">
      <c r="A383" s="33"/>
    </row>
    <row r="384" spans="1:1">
      <c r="A384" s="33"/>
    </row>
    <row r="385" spans="1:1">
      <c r="A385" s="33"/>
    </row>
    <row r="386" spans="1:1">
      <c r="A386" s="33"/>
    </row>
    <row r="387" spans="1:1">
      <c r="A387" s="33"/>
    </row>
    <row r="388" spans="1:1">
      <c r="A388" s="33"/>
    </row>
    <row r="389" spans="1:1">
      <c r="A389" s="33"/>
    </row>
    <row r="390" spans="1:1">
      <c r="A390" s="33"/>
    </row>
    <row r="391" spans="1:1">
      <c r="A391" s="33"/>
    </row>
    <row r="392" spans="1:1">
      <c r="A392" s="33"/>
    </row>
    <row r="393" spans="1:1">
      <c r="A393" s="33"/>
    </row>
    <row r="394" spans="1:1">
      <c r="A394" s="33"/>
    </row>
    <row r="395" spans="1:1">
      <c r="A395" s="33"/>
    </row>
    <row r="396" spans="1:1">
      <c r="A396" s="33"/>
    </row>
    <row r="397" spans="1:1">
      <c r="A397" s="33"/>
    </row>
    <row r="398" spans="1:1">
      <c r="A398" s="33"/>
    </row>
  </sheetData>
  <dataValidations count="2">
    <dataValidation type="list" allowBlank="1" showInputMessage="1" showErrorMessage="1" sqref="B2:B6 B8:B1048576" xr:uid="{C3CB66CE-5B2B-45B7-9301-A8F1A7CB3F02}">
      <formula1>"Book, Dataset, Extension or Technical Bulletin, Journal Article, Journal Article or Report In-Prep, Map or Interactive Mapper, Report, Thesis/Dissertation, Tool, Web-page or Storyboard, Other (provide additional detail in comments),"</formula1>
    </dataValidation>
    <dataValidation type="list" allowBlank="1" showErrorMessage="1" sqref="B7" xr:uid="{B5F19220-3B46-CA47-8B01-B913595EA6B6}">
      <formula1>"Book,Dataset,Extension or Technical Bulletin,Journal Article,Journal Article or Report In-Prep,Map or Interactive Mapper,Report,Thesis/Dissertation,Tool,Web-page or Storyboard,Other (provide additional detail in comments)"</formula1>
    </dataValidation>
  </dataValidations>
  <hyperlinks>
    <hyperlink ref="D4" r:id="rId1" xr:uid="{C30FF2ED-E394-4F4A-98F6-3BEDEA50E25D}"/>
    <hyperlink ref="D5" r:id="rId2" xr:uid="{AAE1E438-1A18-AD4A-9DCB-A18830D63F7D}"/>
    <hyperlink ref="D7" r:id="rId3" xr:uid="{662B8F25-ECF4-124E-963C-66A169D66A89}"/>
    <hyperlink ref="D6" r:id="rId4" xr:uid="{046A898C-7B30-3C43-9109-15830F6EE328}"/>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0D6C5-D27F-4F1D-BA7E-5579E9F3431D}">
  <dimension ref="A1:E137"/>
  <sheetViews>
    <sheetView zoomScaleNormal="100" workbookViewId="0">
      <selection activeCell="A2" sqref="A2:XFD2"/>
    </sheetView>
  </sheetViews>
  <sheetFormatPr baseColWidth="10" defaultColWidth="9.1640625" defaultRowHeight="15"/>
  <cols>
    <col min="1" max="1" width="15.5" style="4" customWidth="1"/>
    <col min="2" max="2" width="129.33203125" style="5" customWidth="1"/>
    <col min="3" max="3" width="56.1640625" style="6" customWidth="1"/>
    <col min="4" max="4" width="38.5" style="2" customWidth="1"/>
    <col min="5" max="5" width="26.6640625" style="79" customWidth="1"/>
    <col min="6" max="16384" width="9.1640625" style="3"/>
  </cols>
  <sheetData>
    <row r="1" spans="1:5" s="21" customFormat="1" ht="35" thickBot="1">
      <c r="A1" s="15" t="s">
        <v>37</v>
      </c>
      <c r="B1" s="46" t="s">
        <v>44</v>
      </c>
      <c r="C1" s="13" t="s">
        <v>45</v>
      </c>
      <c r="D1" s="60" t="s">
        <v>46</v>
      </c>
      <c r="E1" s="61" t="s">
        <v>43</v>
      </c>
    </row>
    <row r="2" spans="1:5">
      <c r="A2" s="123" t="s">
        <v>97</v>
      </c>
      <c r="B2" s="5" t="s">
        <v>131</v>
      </c>
      <c r="C2" s="6" t="s">
        <v>132</v>
      </c>
      <c r="D2" s="2" t="s">
        <v>133</v>
      </c>
    </row>
    <row r="3" spans="1:5">
      <c r="A3" s="123"/>
      <c r="B3" s="106"/>
      <c r="C3" s="107"/>
    </row>
    <row r="5" spans="1:5">
      <c r="A5" s="123"/>
    </row>
    <row r="6" spans="1:5">
      <c r="A6" s="123"/>
    </row>
    <row r="7" spans="1:5">
      <c r="A7" s="33"/>
    </row>
    <row r="8" spans="1:5">
      <c r="A8" s="33"/>
    </row>
    <row r="9" spans="1:5">
      <c r="A9" s="33"/>
    </row>
    <row r="10" spans="1:5">
      <c r="A10" s="33"/>
    </row>
    <row r="11" spans="1:5">
      <c r="A11" s="33"/>
    </row>
    <row r="12" spans="1:5">
      <c r="A12" s="33"/>
    </row>
    <row r="13" spans="1:5">
      <c r="A13" s="33"/>
    </row>
    <row r="14" spans="1:5">
      <c r="A14" s="33"/>
    </row>
    <row r="15" spans="1:5">
      <c r="A15" s="33"/>
    </row>
    <row r="16" spans="1:5">
      <c r="A16" s="33"/>
    </row>
    <row r="17" spans="1:1">
      <c r="A17" s="33"/>
    </row>
    <row r="18" spans="1:1">
      <c r="A18" s="33"/>
    </row>
    <row r="19" spans="1:1">
      <c r="A19" s="33"/>
    </row>
    <row r="20" spans="1:1">
      <c r="A20" s="33"/>
    </row>
    <row r="21" spans="1:1">
      <c r="A21" s="33"/>
    </row>
    <row r="22" spans="1:1">
      <c r="A22" s="33"/>
    </row>
    <row r="23" spans="1:1">
      <c r="A23" s="33"/>
    </row>
    <row r="24" spans="1:1">
      <c r="A24" s="33"/>
    </row>
    <row r="25" spans="1:1">
      <c r="A25" s="33"/>
    </row>
    <row r="26" spans="1:1">
      <c r="A26" s="33"/>
    </row>
    <row r="27" spans="1:1">
      <c r="A27" s="33"/>
    </row>
    <row r="28" spans="1:1">
      <c r="A28" s="33"/>
    </row>
    <row r="29" spans="1:1">
      <c r="A29" s="33"/>
    </row>
    <row r="30" spans="1:1">
      <c r="A30" s="33"/>
    </row>
    <row r="31" spans="1:1">
      <c r="A31" s="33"/>
    </row>
    <row r="32" spans="1:1">
      <c r="A32" s="33"/>
    </row>
    <row r="33" spans="1:1">
      <c r="A33" s="33"/>
    </row>
    <row r="34" spans="1:1">
      <c r="A34" s="33"/>
    </row>
    <row r="35" spans="1:1">
      <c r="A35" s="33"/>
    </row>
    <row r="36" spans="1:1">
      <c r="A36" s="33"/>
    </row>
    <row r="37" spans="1:1">
      <c r="A37" s="33"/>
    </row>
    <row r="38" spans="1:1">
      <c r="A38" s="33"/>
    </row>
    <row r="39" spans="1:1">
      <c r="A39" s="33"/>
    </row>
    <row r="40" spans="1:1">
      <c r="A40" s="33"/>
    </row>
    <row r="41" spans="1:1">
      <c r="A41" s="33"/>
    </row>
    <row r="42" spans="1:1">
      <c r="A42" s="33"/>
    </row>
    <row r="43" spans="1:1">
      <c r="A43" s="33"/>
    </row>
    <row r="44" spans="1:1">
      <c r="A44" s="33"/>
    </row>
    <row r="45" spans="1:1">
      <c r="A45" s="33"/>
    </row>
    <row r="46" spans="1:1">
      <c r="A46" s="33"/>
    </row>
    <row r="47" spans="1:1">
      <c r="A47" s="33"/>
    </row>
    <row r="48" spans="1:1">
      <c r="A48" s="33"/>
    </row>
    <row r="49" spans="1:1">
      <c r="A49" s="33"/>
    </row>
    <row r="50" spans="1:1">
      <c r="A50" s="33"/>
    </row>
    <row r="51" spans="1:1">
      <c r="A51" s="33"/>
    </row>
    <row r="52" spans="1:1">
      <c r="A52" s="33"/>
    </row>
    <row r="53" spans="1:1">
      <c r="A53" s="33"/>
    </row>
    <row r="54" spans="1:1">
      <c r="A54" s="33"/>
    </row>
    <row r="55" spans="1:1">
      <c r="A55" s="33"/>
    </row>
    <row r="56" spans="1:1">
      <c r="A56" s="33"/>
    </row>
    <row r="57" spans="1:1">
      <c r="A57" s="33"/>
    </row>
    <row r="58" spans="1:1">
      <c r="A58" s="33"/>
    </row>
    <row r="59" spans="1:1">
      <c r="A59" s="33"/>
    </row>
    <row r="60" spans="1:1">
      <c r="A60" s="33"/>
    </row>
    <row r="61" spans="1:1">
      <c r="A61" s="33"/>
    </row>
    <row r="62" spans="1:1">
      <c r="A62" s="33"/>
    </row>
    <row r="63" spans="1:1">
      <c r="A63" s="33"/>
    </row>
    <row r="64" spans="1:1">
      <c r="A64" s="33"/>
    </row>
    <row r="65" spans="1:1">
      <c r="A65" s="33"/>
    </row>
    <row r="66" spans="1:1">
      <c r="A66" s="33"/>
    </row>
    <row r="67" spans="1:1">
      <c r="A67" s="33"/>
    </row>
    <row r="68" spans="1:1">
      <c r="A68" s="33"/>
    </row>
    <row r="69" spans="1:1">
      <c r="A69" s="33"/>
    </row>
    <row r="70" spans="1:1">
      <c r="A70" s="33"/>
    </row>
    <row r="71" spans="1:1">
      <c r="A71" s="33"/>
    </row>
    <row r="72" spans="1:1">
      <c r="A72" s="33"/>
    </row>
    <row r="73" spans="1:1">
      <c r="A73" s="33"/>
    </row>
    <row r="74" spans="1:1">
      <c r="A74" s="33"/>
    </row>
    <row r="75" spans="1:1">
      <c r="A75" s="33"/>
    </row>
    <row r="76" spans="1:1">
      <c r="A76" s="33"/>
    </row>
    <row r="77" spans="1:1">
      <c r="A77" s="33"/>
    </row>
    <row r="78" spans="1:1">
      <c r="A78" s="33"/>
    </row>
    <row r="79" spans="1:1">
      <c r="A79" s="33"/>
    </row>
    <row r="80" spans="1:1">
      <c r="A80" s="33"/>
    </row>
    <row r="81" spans="1:1">
      <c r="A81" s="33"/>
    </row>
    <row r="82" spans="1:1">
      <c r="A82" s="33"/>
    </row>
    <row r="83" spans="1:1">
      <c r="A83" s="33"/>
    </row>
    <row r="84" spans="1:1">
      <c r="A84" s="33"/>
    </row>
    <row r="85" spans="1:1">
      <c r="A85" s="33"/>
    </row>
    <row r="86" spans="1:1">
      <c r="A86" s="33"/>
    </row>
    <row r="87" spans="1:1">
      <c r="A87" s="33"/>
    </row>
    <row r="88" spans="1:1">
      <c r="A88" s="33"/>
    </row>
    <row r="89" spans="1:1">
      <c r="A89" s="33"/>
    </row>
    <row r="90" spans="1:1">
      <c r="A90" s="33"/>
    </row>
    <row r="91" spans="1:1">
      <c r="A91" s="33"/>
    </row>
    <row r="92" spans="1:1">
      <c r="A92" s="33"/>
    </row>
    <row r="93" spans="1:1">
      <c r="A93" s="33"/>
    </row>
    <row r="94" spans="1:1">
      <c r="A94" s="33"/>
    </row>
    <row r="95" spans="1:1">
      <c r="A95" s="33"/>
    </row>
    <row r="96" spans="1:1">
      <c r="A96" s="33"/>
    </row>
    <row r="97" spans="1:1">
      <c r="A97" s="33"/>
    </row>
    <row r="98" spans="1:1">
      <c r="A98" s="33"/>
    </row>
    <row r="99" spans="1:1">
      <c r="A99" s="33"/>
    </row>
    <row r="100" spans="1:1">
      <c r="A100" s="33"/>
    </row>
    <row r="101" spans="1:1">
      <c r="A101" s="33"/>
    </row>
    <row r="102" spans="1:1">
      <c r="A102" s="33"/>
    </row>
    <row r="103" spans="1:1">
      <c r="A103" s="33"/>
    </row>
    <row r="104" spans="1:1">
      <c r="A104" s="33"/>
    </row>
    <row r="105" spans="1:1">
      <c r="A105" s="33"/>
    </row>
    <row r="106" spans="1:1">
      <c r="A106" s="33"/>
    </row>
    <row r="107" spans="1:1">
      <c r="A107" s="33"/>
    </row>
    <row r="108" spans="1:1">
      <c r="A108" s="33"/>
    </row>
    <row r="109" spans="1:1">
      <c r="A109" s="33"/>
    </row>
    <row r="110" spans="1:1">
      <c r="A110" s="33"/>
    </row>
    <row r="111" spans="1:1">
      <c r="A111" s="33"/>
    </row>
    <row r="112" spans="1:1">
      <c r="A112" s="33"/>
    </row>
    <row r="113" spans="1:1">
      <c r="A113" s="33"/>
    </row>
    <row r="114" spans="1:1">
      <c r="A114" s="33"/>
    </row>
    <row r="115" spans="1:1">
      <c r="A115" s="33"/>
    </row>
    <row r="116" spans="1:1">
      <c r="A116" s="33"/>
    </row>
    <row r="117" spans="1:1">
      <c r="A117" s="33"/>
    </row>
    <row r="118" spans="1:1">
      <c r="A118" s="33"/>
    </row>
    <row r="119" spans="1:1">
      <c r="A119" s="33"/>
    </row>
    <row r="120" spans="1:1">
      <c r="A120" s="33"/>
    </row>
    <row r="121" spans="1:1">
      <c r="A121" s="33"/>
    </row>
    <row r="122" spans="1:1">
      <c r="A122" s="33"/>
    </row>
    <row r="123" spans="1:1">
      <c r="A123" s="33"/>
    </row>
    <row r="124" spans="1:1">
      <c r="A124" s="33"/>
    </row>
    <row r="125" spans="1:1">
      <c r="A125" s="33"/>
    </row>
    <row r="126" spans="1:1">
      <c r="A126" s="33"/>
    </row>
    <row r="127" spans="1:1">
      <c r="A127" s="33"/>
    </row>
    <row r="128" spans="1:1">
      <c r="A128" s="33"/>
    </row>
    <row r="129" spans="1:1">
      <c r="A129" s="33"/>
    </row>
    <row r="130" spans="1:1">
      <c r="A130" s="33"/>
    </row>
    <row r="131" spans="1:1">
      <c r="A131" s="33"/>
    </row>
    <row r="132" spans="1:1">
      <c r="A132" s="33"/>
    </row>
    <row r="133" spans="1:1">
      <c r="A133" s="33"/>
    </row>
    <row r="134" spans="1:1">
      <c r="A134" s="33"/>
    </row>
    <row r="135" spans="1:1">
      <c r="A135" s="33"/>
    </row>
    <row r="136" spans="1:1">
      <c r="A136" s="33"/>
    </row>
    <row r="137" spans="1:1">
      <c r="A137" s="3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201BB-82EC-407B-894F-2D1E49DE984E}">
  <dimension ref="A1:Z355"/>
  <sheetViews>
    <sheetView workbookViewId="0">
      <selection activeCell="A2" sqref="A2:XFD3"/>
    </sheetView>
  </sheetViews>
  <sheetFormatPr baseColWidth="10" defaultColWidth="9.1640625" defaultRowHeight="15"/>
  <cols>
    <col min="1" max="1" width="17" style="4" customWidth="1"/>
    <col min="2" max="2" width="97.33203125" style="5" customWidth="1"/>
    <col min="3" max="3" width="67" style="6" customWidth="1"/>
    <col min="4" max="4" width="38.1640625" style="2" customWidth="1"/>
    <col min="5" max="5" width="38.1640625" style="7" customWidth="1"/>
    <col min="6" max="6" width="38.1640625" style="112" customWidth="1"/>
    <col min="7" max="7" width="27.6640625" style="114" customWidth="1"/>
    <col min="8" max="8" width="48.1640625" style="23" customWidth="1"/>
    <col min="9" max="16384" width="9.1640625" style="3"/>
  </cols>
  <sheetData>
    <row r="1" spans="1:26" s="30" customFormat="1" ht="46.5" customHeight="1" thickBot="1">
      <c r="A1" s="15" t="s">
        <v>37</v>
      </c>
      <c r="B1" s="26" t="s">
        <v>47</v>
      </c>
      <c r="C1" s="70" t="s">
        <v>48</v>
      </c>
      <c r="D1" s="27" t="s">
        <v>15</v>
      </c>
      <c r="E1" s="115" t="s">
        <v>41</v>
      </c>
      <c r="F1" s="116" t="s">
        <v>42</v>
      </c>
      <c r="G1" s="113" t="s">
        <v>49</v>
      </c>
      <c r="H1" s="71" t="s">
        <v>50</v>
      </c>
    </row>
    <row r="2" spans="1:26">
      <c r="A2" s="123" t="s">
        <v>97</v>
      </c>
      <c r="B2" s="5" t="s">
        <v>134</v>
      </c>
      <c r="D2" s="2" t="s">
        <v>135</v>
      </c>
      <c r="E2" s="7">
        <v>2</v>
      </c>
      <c r="F2" s="112">
        <v>0</v>
      </c>
      <c r="G2" s="114" t="s">
        <v>136</v>
      </c>
    </row>
    <row r="3" spans="1:26" customFormat="1">
      <c r="A3" s="140" t="s">
        <v>171</v>
      </c>
      <c r="B3" s="174" t="s">
        <v>181</v>
      </c>
      <c r="C3" s="180" t="s">
        <v>182</v>
      </c>
      <c r="D3" s="147" t="s">
        <v>183</v>
      </c>
      <c r="E3" s="177">
        <v>1</v>
      </c>
      <c r="F3" s="181">
        <v>0</v>
      </c>
      <c r="G3" s="182" t="s">
        <v>112</v>
      </c>
      <c r="H3" s="179"/>
      <c r="I3" s="150"/>
      <c r="J3" s="150"/>
      <c r="K3" s="150"/>
      <c r="L3" s="150"/>
      <c r="M3" s="150"/>
      <c r="N3" s="150"/>
      <c r="O3" s="150"/>
      <c r="P3" s="150"/>
      <c r="Q3" s="150"/>
      <c r="R3" s="150"/>
      <c r="S3" s="150"/>
      <c r="T3" s="150"/>
      <c r="U3" s="150"/>
      <c r="V3" s="150"/>
      <c r="W3" s="150"/>
      <c r="X3" s="150"/>
      <c r="Y3" s="150"/>
      <c r="Z3" s="150"/>
    </row>
    <row r="4" spans="1:26" customFormat="1">
      <c r="A4" s="140" t="s">
        <v>171</v>
      </c>
      <c r="B4" s="180" t="s">
        <v>184</v>
      </c>
      <c r="C4" s="180" t="s">
        <v>185</v>
      </c>
      <c r="D4" s="147" t="s">
        <v>183</v>
      </c>
      <c r="E4" s="177">
        <v>2</v>
      </c>
      <c r="F4" s="181">
        <v>0</v>
      </c>
      <c r="G4" s="182" t="s">
        <v>136</v>
      </c>
      <c r="H4" s="179"/>
      <c r="I4" s="150"/>
      <c r="J4" s="150"/>
      <c r="K4" s="150"/>
      <c r="L4" s="150"/>
      <c r="M4" s="150"/>
      <c r="N4" s="150"/>
      <c r="O4" s="150"/>
      <c r="P4" s="150"/>
      <c r="Q4" s="150"/>
      <c r="R4" s="150"/>
      <c r="S4" s="150"/>
      <c r="T4" s="150"/>
      <c r="U4" s="150"/>
      <c r="V4" s="150"/>
      <c r="W4" s="150"/>
      <c r="X4" s="150"/>
      <c r="Y4" s="150"/>
      <c r="Z4" s="150"/>
    </row>
    <row r="5" spans="1:26">
      <c r="A5" s="33"/>
    </row>
    <row r="6" spans="1:26">
      <c r="A6" s="33"/>
    </row>
    <row r="7" spans="1:26">
      <c r="A7" s="33"/>
    </row>
    <row r="8" spans="1:26">
      <c r="A8" s="33"/>
    </row>
    <row r="9" spans="1:26">
      <c r="A9" s="33"/>
    </row>
    <row r="10" spans="1:26">
      <c r="A10" s="33"/>
    </row>
    <row r="11" spans="1:26">
      <c r="A11" s="33"/>
    </row>
    <row r="12" spans="1:26">
      <c r="A12" s="33"/>
    </row>
    <row r="13" spans="1:26">
      <c r="A13" s="33"/>
    </row>
    <row r="14" spans="1:26">
      <c r="A14" s="33"/>
    </row>
    <row r="15" spans="1:26">
      <c r="A15" s="33"/>
    </row>
    <row r="16" spans="1:26">
      <c r="A16" s="33"/>
    </row>
    <row r="17" spans="1:1">
      <c r="A17" s="33"/>
    </row>
    <row r="18" spans="1:1">
      <c r="A18" s="33"/>
    </row>
    <row r="19" spans="1:1">
      <c r="A19" s="33"/>
    </row>
    <row r="20" spans="1:1">
      <c r="A20" s="33"/>
    </row>
    <row r="21" spans="1:1">
      <c r="A21" s="33"/>
    </row>
    <row r="22" spans="1:1">
      <c r="A22" s="33"/>
    </row>
    <row r="23" spans="1:1">
      <c r="A23" s="33"/>
    </row>
    <row r="24" spans="1:1">
      <c r="A24" s="33"/>
    </row>
    <row r="25" spans="1:1">
      <c r="A25" s="33"/>
    </row>
    <row r="26" spans="1:1">
      <c r="A26" s="33"/>
    </row>
    <row r="27" spans="1:1">
      <c r="A27" s="33"/>
    </row>
    <row r="28" spans="1:1">
      <c r="A28" s="33"/>
    </row>
    <row r="29" spans="1:1">
      <c r="A29" s="33"/>
    </row>
    <row r="30" spans="1:1">
      <c r="A30" s="33"/>
    </row>
    <row r="31" spans="1:1">
      <c r="A31" s="33"/>
    </row>
    <row r="32" spans="1:1">
      <c r="A32" s="33"/>
    </row>
    <row r="33" spans="1:1">
      <c r="A33" s="33"/>
    </row>
    <row r="34" spans="1:1">
      <c r="A34" s="33"/>
    </row>
    <row r="35" spans="1:1">
      <c r="A35" s="33"/>
    </row>
    <row r="36" spans="1:1">
      <c r="A36" s="33"/>
    </row>
    <row r="37" spans="1:1">
      <c r="A37" s="33"/>
    </row>
    <row r="38" spans="1:1">
      <c r="A38" s="33"/>
    </row>
    <row r="39" spans="1:1">
      <c r="A39" s="33"/>
    </row>
    <row r="40" spans="1:1">
      <c r="A40" s="33"/>
    </row>
    <row r="41" spans="1:1">
      <c r="A41" s="33"/>
    </row>
    <row r="42" spans="1:1">
      <c r="A42" s="33"/>
    </row>
    <row r="43" spans="1:1">
      <c r="A43" s="33"/>
    </row>
    <row r="44" spans="1:1">
      <c r="A44" s="33"/>
    </row>
    <row r="45" spans="1:1">
      <c r="A45" s="33"/>
    </row>
    <row r="46" spans="1:1">
      <c r="A46" s="33"/>
    </row>
    <row r="47" spans="1:1">
      <c r="A47" s="33"/>
    </row>
    <row r="48" spans="1:1">
      <c r="A48" s="33"/>
    </row>
    <row r="49" spans="1:1">
      <c r="A49" s="33"/>
    </row>
    <row r="50" spans="1:1">
      <c r="A50" s="33"/>
    </row>
    <row r="51" spans="1:1">
      <c r="A51" s="33"/>
    </row>
    <row r="52" spans="1:1">
      <c r="A52" s="33"/>
    </row>
    <row r="53" spans="1:1">
      <c r="A53" s="33"/>
    </row>
    <row r="54" spans="1:1">
      <c r="A54" s="33"/>
    </row>
    <row r="55" spans="1:1">
      <c r="A55" s="33"/>
    </row>
    <row r="56" spans="1:1">
      <c r="A56" s="33"/>
    </row>
    <row r="57" spans="1:1">
      <c r="A57" s="33"/>
    </row>
    <row r="58" spans="1:1">
      <c r="A58" s="33"/>
    </row>
    <row r="59" spans="1:1">
      <c r="A59" s="33"/>
    </row>
    <row r="60" spans="1:1">
      <c r="A60" s="33"/>
    </row>
    <row r="61" spans="1:1">
      <c r="A61" s="33"/>
    </row>
    <row r="62" spans="1:1">
      <c r="A62" s="33"/>
    </row>
    <row r="63" spans="1:1">
      <c r="A63" s="33"/>
    </row>
    <row r="64" spans="1:1">
      <c r="A64" s="33"/>
    </row>
    <row r="65" spans="1:1">
      <c r="A65" s="33"/>
    </row>
    <row r="66" spans="1:1">
      <c r="A66" s="33"/>
    </row>
    <row r="67" spans="1:1">
      <c r="A67" s="33"/>
    </row>
    <row r="68" spans="1:1">
      <c r="A68" s="33"/>
    </row>
    <row r="69" spans="1:1">
      <c r="A69" s="33"/>
    </row>
    <row r="70" spans="1:1">
      <c r="A70" s="33"/>
    </row>
    <row r="71" spans="1:1">
      <c r="A71" s="33"/>
    </row>
    <row r="72" spans="1:1">
      <c r="A72" s="33"/>
    </row>
    <row r="73" spans="1:1">
      <c r="A73" s="33"/>
    </row>
    <row r="74" spans="1:1">
      <c r="A74" s="33"/>
    </row>
    <row r="75" spans="1:1">
      <c r="A75" s="33"/>
    </row>
    <row r="76" spans="1:1">
      <c r="A76" s="33"/>
    </row>
    <row r="77" spans="1:1">
      <c r="A77" s="33"/>
    </row>
    <row r="78" spans="1:1">
      <c r="A78" s="33"/>
    </row>
    <row r="79" spans="1:1">
      <c r="A79" s="33"/>
    </row>
    <row r="80" spans="1:1">
      <c r="A80" s="33"/>
    </row>
    <row r="81" spans="1:1">
      <c r="A81" s="33"/>
    </row>
    <row r="82" spans="1:1">
      <c r="A82" s="33"/>
    </row>
    <row r="83" spans="1:1">
      <c r="A83" s="33"/>
    </row>
    <row r="84" spans="1:1">
      <c r="A84" s="33"/>
    </row>
    <row r="85" spans="1:1">
      <c r="A85" s="33"/>
    </row>
    <row r="86" spans="1:1">
      <c r="A86" s="33"/>
    </row>
    <row r="87" spans="1:1">
      <c r="A87" s="33"/>
    </row>
    <row r="88" spans="1:1">
      <c r="A88" s="33"/>
    </row>
    <row r="89" spans="1:1">
      <c r="A89" s="33"/>
    </row>
    <row r="90" spans="1:1">
      <c r="A90" s="33"/>
    </row>
    <row r="91" spans="1:1">
      <c r="A91" s="33"/>
    </row>
    <row r="92" spans="1:1">
      <c r="A92" s="33"/>
    </row>
    <row r="93" spans="1:1">
      <c r="A93" s="33"/>
    </row>
    <row r="94" spans="1:1">
      <c r="A94" s="33"/>
    </row>
    <row r="95" spans="1:1">
      <c r="A95" s="33"/>
    </row>
    <row r="96" spans="1:1">
      <c r="A96" s="33"/>
    </row>
    <row r="97" spans="1:1">
      <c r="A97" s="33"/>
    </row>
    <row r="98" spans="1:1">
      <c r="A98" s="33"/>
    </row>
    <row r="99" spans="1:1">
      <c r="A99" s="33"/>
    </row>
    <row r="100" spans="1:1">
      <c r="A100" s="33"/>
    </row>
    <row r="101" spans="1:1">
      <c r="A101" s="33"/>
    </row>
    <row r="102" spans="1:1">
      <c r="A102" s="33"/>
    </row>
    <row r="103" spans="1:1">
      <c r="A103" s="33"/>
    </row>
    <row r="104" spans="1:1">
      <c r="A104" s="33"/>
    </row>
    <row r="105" spans="1:1">
      <c r="A105" s="33"/>
    </row>
    <row r="106" spans="1:1">
      <c r="A106" s="33"/>
    </row>
    <row r="107" spans="1:1">
      <c r="A107" s="33"/>
    </row>
    <row r="108" spans="1:1">
      <c r="A108" s="33"/>
    </row>
    <row r="109" spans="1:1">
      <c r="A109" s="33"/>
    </row>
    <row r="110" spans="1:1">
      <c r="A110" s="33"/>
    </row>
    <row r="111" spans="1:1">
      <c r="A111" s="33"/>
    </row>
    <row r="112" spans="1:1">
      <c r="A112" s="33"/>
    </row>
    <row r="113" spans="1:1">
      <c r="A113" s="33"/>
    </row>
    <row r="114" spans="1:1">
      <c r="A114" s="33"/>
    </row>
    <row r="115" spans="1:1">
      <c r="A115" s="33"/>
    </row>
    <row r="116" spans="1:1">
      <c r="A116" s="33"/>
    </row>
    <row r="117" spans="1:1">
      <c r="A117" s="33"/>
    </row>
    <row r="118" spans="1:1">
      <c r="A118" s="33"/>
    </row>
    <row r="119" spans="1:1">
      <c r="A119" s="33"/>
    </row>
    <row r="120" spans="1:1">
      <c r="A120" s="33"/>
    </row>
    <row r="121" spans="1:1">
      <c r="A121" s="33"/>
    </row>
    <row r="122" spans="1:1">
      <c r="A122" s="33"/>
    </row>
    <row r="123" spans="1:1">
      <c r="A123" s="33"/>
    </row>
    <row r="124" spans="1:1">
      <c r="A124" s="33"/>
    </row>
    <row r="125" spans="1:1">
      <c r="A125" s="33"/>
    </row>
    <row r="126" spans="1:1">
      <c r="A126" s="33"/>
    </row>
    <row r="127" spans="1:1">
      <c r="A127" s="33"/>
    </row>
    <row r="128" spans="1:1">
      <c r="A128" s="33"/>
    </row>
    <row r="129" spans="1:1">
      <c r="A129" s="33"/>
    </row>
    <row r="130" spans="1:1">
      <c r="A130" s="33"/>
    </row>
    <row r="131" spans="1:1">
      <c r="A131" s="33"/>
    </row>
    <row r="132" spans="1:1">
      <c r="A132" s="33"/>
    </row>
    <row r="133" spans="1:1">
      <c r="A133" s="33"/>
    </row>
    <row r="134" spans="1:1">
      <c r="A134" s="33"/>
    </row>
    <row r="135" spans="1:1">
      <c r="A135" s="33"/>
    </row>
    <row r="136" spans="1:1">
      <c r="A136" s="33"/>
    </row>
    <row r="137" spans="1:1">
      <c r="A137" s="33"/>
    </row>
    <row r="138" spans="1:1">
      <c r="A138" s="33"/>
    </row>
    <row r="139" spans="1:1">
      <c r="A139" s="33"/>
    </row>
    <row r="140" spans="1:1">
      <c r="A140" s="33"/>
    </row>
    <row r="141" spans="1:1">
      <c r="A141" s="33"/>
    </row>
    <row r="142" spans="1:1">
      <c r="A142" s="33"/>
    </row>
    <row r="143" spans="1:1">
      <c r="A143" s="33"/>
    </row>
    <row r="144" spans="1:1">
      <c r="A144" s="33"/>
    </row>
    <row r="145" spans="1:1">
      <c r="A145" s="33"/>
    </row>
    <row r="146" spans="1:1">
      <c r="A146" s="33"/>
    </row>
    <row r="147" spans="1:1">
      <c r="A147" s="33"/>
    </row>
    <row r="148" spans="1:1">
      <c r="A148" s="33"/>
    </row>
    <row r="149" spans="1:1">
      <c r="A149" s="33"/>
    </row>
    <row r="150" spans="1:1">
      <c r="A150" s="33"/>
    </row>
    <row r="151" spans="1:1">
      <c r="A151" s="33"/>
    </row>
    <row r="152" spans="1:1">
      <c r="A152" s="33"/>
    </row>
    <row r="153" spans="1:1">
      <c r="A153" s="33"/>
    </row>
    <row r="154" spans="1:1">
      <c r="A154" s="33"/>
    </row>
    <row r="155" spans="1:1">
      <c r="A155" s="33"/>
    </row>
    <row r="156" spans="1:1">
      <c r="A156" s="33"/>
    </row>
    <row r="157" spans="1:1">
      <c r="A157" s="33"/>
    </row>
    <row r="158" spans="1:1">
      <c r="A158" s="33"/>
    </row>
    <row r="159" spans="1:1">
      <c r="A159" s="33"/>
    </row>
    <row r="160" spans="1:1">
      <c r="A160" s="33"/>
    </row>
    <row r="161" spans="1:1">
      <c r="A161" s="33"/>
    </row>
    <row r="162" spans="1:1">
      <c r="A162" s="33"/>
    </row>
    <row r="163" spans="1:1">
      <c r="A163" s="33"/>
    </row>
    <row r="164" spans="1:1">
      <c r="A164" s="33"/>
    </row>
    <row r="165" spans="1:1">
      <c r="A165" s="33"/>
    </row>
    <row r="166" spans="1:1">
      <c r="A166" s="33"/>
    </row>
    <row r="167" spans="1:1">
      <c r="A167" s="33"/>
    </row>
    <row r="168" spans="1:1">
      <c r="A168" s="33"/>
    </row>
    <row r="169" spans="1:1">
      <c r="A169" s="33"/>
    </row>
    <row r="170" spans="1:1">
      <c r="A170" s="33"/>
    </row>
    <row r="171" spans="1:1">
      <c r="A171" s="33"/>
    </row>
    <row r="172" spans="1:1">
      <c r="A172" s="33"/>
    </row>
    <row r="173" spans="1:1">
      <c r="A173" s="33"/>
    </row>
    <row r="174" spans="1:1">
      <c r="A174" s="33"/>
    </row>
    <row r="175" spans="1:1">
      <c r="A175" s="33"/>
    </row>
    <row r="176" spans="1:1">
      <c r="A176" s="33"/>
    </row>
    <row r="177" spans="1:1">
      <c r="A177" s="33"/>
    </row>
    <row r="178" spans="1:1">
      <c r="A178" s="33"/>
    </row>
    <row r="179" spans="1:1">
      <c r="A179" s="33"/>
    </row>
    <row r="180" spans="1:1">
      <c r="A180" s="33"/>
    </row>
    <row r="181" spans="1:1">
      <c r="A181" s="33"/>
    </row>
    <row r="182" spans="1:1">
      <c r="A182" s="33"/>
    </row>
    <row r="183" spans="1:1">
      <c r="A183" s="33"/>
    </row>
    <row r="184" spans="1:1">
      <c r="A184" s="33"/>
    </row>
    <row r="185" spans="1:1">
      <c r="A185" s="33"/>
    </row>
    <row r="186" spans="1:1">
      <c r="A186" s="33"/>
    </row>
    <row r="187" spans="1:1">
      <c r="A187" s="33"/>
    </row>
    <row r="188" spans="1:1">
      <c r="A188" s="33"/>
    </row>
    <row r="189" spans="1:1">
      <c r="A189" s="33"/>
    </row>
    <row r="190" spans="1:1">
      <c r="A190" s="33"/>
    </row>
    <row r="191" spans="1:1">
      <c r="A191" s="33"/>
    </row>
    <row r="192" spans="1:1">
      <c r="A192" s="33"/>
    </row>
    <row r="193" spans="1:1">
      <c r="A193" s="33"/>
    </row>
    <row r="194" spans="1:1">
      <c r="A194" s="33"/>
    </row>
    <row r="195" spans="1:1">
      <c r="A195" s="33"/>
    </row>
    <row r="196" spans="1:1">
      <c r="A196" s="33"/>
    </row>
    <row r="197" spans="1:1">
      <c r="A197" s="33"/>
    </row>
    <row r="198" spans="1:1">
      <c r="A198" s="33"/>
    </row>
    <row r="199" spans="1:1">
      <c r="A199" s="33"/>
    </row>
    <row r="200" spans="1:1">
      <c r="A200" s="33"/>
    </row>
    <row r="201" spans="1:1">
      <c r="A201" s="33"/>
    </row>
    <row r="202" spans="1:1">
      <c r="A202" s="33"/>
    </row>
    <row r="203" spans="1:1">
      <c r="A203" s="33"/>
    </row>
    <row r="204" spans="1:1">
      <c r="A204" s="33"/>
    </row>
    <row r="205" spans="1:1">
      <c r="A205" s="33"/>
    </row>
    <row r="206" spans="1:1">
      <c r="A206" s="33"/>
    </row>
    <row r="207" spans="1:1">
      <c r="A207" s="33"/>
    </row>
    <row r="208" spans="1:1">
      <c r="A208" s="33"/>
    </row>
    <row r="209" spans="1:1">
      <c r="A209" s="33"/>
    </row>
    <row r="210" spans="1:1">
      <c r="A210" s="33"/>
    </row>
    <row r="211" spans="1:1">
      <c r="A211" s="33"/>
    </row>
    <row r="212" spans="1:1">
      <c r="A212" s="33"/>
    </row>
    <row r="213" spans="1:1">
      <c r="A213" s="33"/>
    </row>
    <row r="214" spans="1:1">
      <c r="A214" s="33"/>
    </row>
    <row r="215" spans="1:1">
      <c r="A215" s="33"/>
    </row>
    <row r="216" spans="1:1">
      <c r="A216" s="33"/>
    </row>
    <row r="217" spans="1:1">
      <c r="A217" s="33"/>
    </row>
    <row r="218" spans="1:1">
      <c r="A218" s="33"/>
    </row>
    <row r="219" spans="1:1">
      <c r="A219" s="33"/>
    </row>
    <row r="220" spans="1:1">
      <c r="A220" s="33"/>
    </row>
    <row r="221" spans="1:1">
      <c r="A221" s="33"/>
    </row>
    <row r="222" spans="1:1">
      <c r="A222" s="33"/>
    </row>
    <row r="223" spans="1:1">
      <c r="A223" s="33"/>
    </row>
    <row r="224" spans="1:1">
      <c r="A224" s="33"/>
    </row>
    <row r="225" spans="1:1">
      <c r="A225" s="33"/>
    </row>
    <row r="226" spans="1:1">
      <c r="A226" s="33"/>
    </row>
    <row r="227" spans="1:1">
      <c r="A227" s="33"/>
    </row>
    <row r="228" spans="1:1">
      <c r="A228" s="33"/>
    </row>
    <row r="229" spans="1:1">
      <c r="A229" s="33"/>
    </row>
    <row r="230" spans="1:1">
      <c r="A230" s="33"/>
    </row>
    <row r="231" spans="1:1">
      <c r="A231" s="33"/>
    </row>
    <row r="232" spans="1:1">
      <c r="A232" s="33"/>
    </row>
    <row r="233" spans="1:1">
      <c r="A233" s="33"/>
    </row>
    <row r="234" spans="1:1">
      <c r="A234" s="33"/>
    </row>
    <row r="235" spans="1:1">
      <c r="A235" s="33"/>
    </row>
    <row r="236" spans="1:1">
      <c r="A236" s="33"/>
    </row>
    <row r="237" spans="1:1">
      <c r="A237" s="33"/>
    </row>
    <row r="238" spans="1:1">
      <c r="A238" s="33"/>
    </row>
    <row r="239" spans="1:1">
      <c r="A239" s="33"/>
    </row>
    <row r="240" spans="1:1">
      <c r="A240" s="33"/>
    </row>
    <row r="241" spans="1:1">
      <c r="A241" s="33"/>
    </row>
    <row r="242" spans="1:1">
      <c r="A242" s="33"/>
    </row>
    <row r="243" spans="1:1">
      <c r="A243" s="33"/>
    </row>
    <row r="244" spans="1:1">
      <c r="A244" s="33"/>
    </row>
    <row r="245" spans="1:1">
      <c r="A245" s="33"/>
    </row>
    <row r="246" spans="1:1">
      <c r="A246" s="33"/>
    </row>
    <row r="247" spans="1:1">
      <c r="A247" s="33"/>
    </row>
    <row r="248" spans="1:1">
      <c r="A248" s="33"/>
    </row>
    <row r="249" spans="1:1">
      <c r="A249" s="33"/>
    </row>
    <row r="250" spans="1:1">
      <c r="A250" s="33"/>
    </row>
    <row r="251" spans="1:1">
      <c r="A251" s="33"/>
    </row>
    <row r="252" spans="1:1">
      <c r="A252" s="33"/>
    </row>
    <row r="253" spans="1:1">
      <c r="A253" s="33"/>
    </row>
    <row r="254" spans="1:1">
      <c r="A254" s="33"/>
    </row>
    <row r="255" spans="1:1">
      <c r="A255" s="33"/>
    </row>
    <row r="256" spans="1:1">
      <c r="A256" s="33"/>
    </row>
    <row r="257" spans="1:1">
      <c r="A257" s="33"/>
    </row>
    <row r="258" spans="1:1">
      <c r="A258" s="33"/>
    </row>
    <row r="259" spans="1:1">
      <c r="A259" s="33"/>
    </row>
    <row r="260" spans="1:1">
      <c r="A260" s="33"/>
    </row>
    <row r="261" spans="1:1">
      <c r="A261" s="33"/>
    </row>
    <row r="262" spans="1:1">
      <c r="A262" s="33"/>
    </row>
    <row r="263" spans="1:1">
      <c r="A263" s="33"/>
    </row>
    <row r="264" spans="1:1">
      <c r="A264" s="33"/>
    </row>
    <row r="265" spans="1:1">
      <c r="A265" s="33"/>
    </row>
    <row r="266" spans="1:1">
      <c r="A266" s="33"/>
    </row>
    <row r="267" spans="1:1">
      <c r="A267" s="33"/>
    </row>
    <row r="268" spans="1:1">
      <c r="A268" s="33"/>
    </row>
    <row r="269" spans="1:1">
      <c r="A269" s="33"/>
    </row>
    <row r="270" spans="1:1">
      <c r="A270" s="33"/>
    </row>
    <row r="271" spans="1:1">
      <c r="A271" s="33"/>
    </row>
    <row r="272" spans="1:1">
      <c r="A272" s="33"/>
    </row>
    <row r="273" spans="1:1">
      <c r="A273" s="33"/>
    </row>
    <row r="274" spans="1:1">
      <c r="A274" s="33"/>
    </row>
    <row r="275" spans="1:1">
      <c r="A275" s="33"/>
    </row>
    <row r="276" spans="1:1">
      <c r="A276" s="33"/>
    </row>
    <row r="277" spans="1:1">
      <c r="A277" s="33"/>
    </row>
    <row r="278" spans="1:1">
      <c r="A278" s="33"/>
    </row>
    <row r="279" spans="1:1">
      <c r="A279" s="33"/>
    </row>
    <row r="280" spans="1:1">
      <c r="A280" s="33"/>
    </row>
    <row r="281" spans="1:1">
      <c r="A281" s="33"/>
    </row>
    <row r="282" spans="1:1">
      <c r="A282" s="33"/>
    </row>
    <row r="283" spans="1:1">
      <c r="A283" s="33"/>
    </row>
    <row r="284" spans="1:1">
      <c r="A284" s="33"/>
    </row>
    <row r="285" spans="1:1">
      <c r="A285" s="33"/>
    </row>
    <row r="286" spans="1:1">
      <c r="A286" s="33"/>
    </row>
    <row r="287" spans="1:1">
      <c r="A287" s="33"/>
    </row>
    <row r="288" spans="1:1">
      <c r="A288" s="33"/>
    </row>
    <row r="289" spans="1:1">
      <c r="A289" s="33"/>
    </row>
    <row r="290" spans="1:1">
      <c r="A290" s="33"/>
    </row>
    <row r="291" spans="1:1">
      <c r="A291" s="33"/>
    </row>
    <row r="292" spans="1:1">
      <c r="A292" s="33"/>
    </row>
    <row r="293" spans="1:1">
      <c r="A293" s="33"/>
    </row>
    <row r="294" spans="1:1">
      <c r="A294" s="33"/>
    </row>
    <row r="295" spans="1:1">
      <c r="A295" s="33"/>
    </row>
    <row r="296" spans="1:1">
      <c r="A296" s="33"/>
    </row>
    <row r="297" spans="1:1">
      <c r="A297" s="33"/>
    </row>
    <row r="298" spans="1:1">
      <c r="A298" s="33"/>
    </row>
    <row r="299" spans="1:1">
      <c r="A299" s="33"/>
    </row>
    <row r="300" spans="1:1">
      <c r="A300" s="33"/>
    </row>
    <row r="301" spans="1:1">
      <c r="A301" s="33"/>
    </row>
    <row r="302" spans="1:1">
      <c r="A302" s="33"/>
    </row>
    <row r="303" spans="1:1">
      <c r="A303" s="33"/>
    </row>
    <row r="304" spans="1:1">
      <c r="A304" s="33"/>
    </row>
    <row r="305" spans="1:1">
      <c r="A305" s="33"/>
    </row>
    <row r="306" spans="1:1">
      <c r="A306" s="33"/>
    </row>
    <row r="307" spans="1:1">
      <c r="A307" s="33"/>
    </row>
    <row r="308" spans="1:1">
      <c r="A308" s="33"/>
    </row>
    <row r="309" spans="1:1">
      <c r="A309" s="33"/>
    </row>
    <row r="310" spans="1:1">
      <c r="A310" s="33"/>
    </row>
    <row r="311" spans="1:1">
      <c r="A311" s="33"/>
    </row>
    <row r="312" spans="1:1">
      <c r="A312" s="33"/>
    </row>
    <row r="313" spans="1:1">
      <c r="A313" s="33"/>
    </row>
    <row r="314" spans="1:1">
      <c r="A314" s="33"/>
    </row>
    <row r="315" spans="1:1">
      <c r="A315" s="33"/>
    </row>
    <row r="316" spans="1:1">
      <c r="A316" s="33"/>
    </row>
    <row r="317" spans="1:1">
      <c r="A317" s="33"/>
    </row>
    <row r="318" spans="1:1">
      <c r="A318" s="33"/>
    </row>
    <row r="319" spans="1:1">
      <c r="A319" s="33"/>
    </row>
    <row r="320" spans="1:1">
      <c r="A320" s="33"/>
    </row>
    <row r="321" spans="1:1">
      <c r="A321" s="33"/>
    </row>
    <row r="322" spans="1:1">
      <c r="A322" s="33"/>
    </row>
    <row r="323" spans="1:1">
      <c r="A323" s="33"/>
    </row>
    <row r="324" spans="1:1">
      <c r="A324" s="33"/>
    </row>
    <row r="325" spans="1:1">
      <c r="A325" s="33"/>
    </row>
    <row r="326" spans="1:1">
      <c r="A326" s="33"/>
    </row>
    <row r="327" spans="1:1">
      <c r="A327" s="33"/>
    </row>
    <row r="328" spans="1:1">
      <c r="A328" s="33"/>
    </row>
    <row r="329" spans="1:1">
      <c r="A329" s="33"/>
    </row>
    <row r="330" spans="1:1">
      <c r="A330" s="33"/>
    </row>
    <row r="331" spans="1:1">
      <c r="A331" s="33"/>
    </row>
    <row r="332" spans="1:1">
      <c r="A332" s="33"/>
    </row>
    <row r="333" spans="1:1">
      <c r="A333" s="33"/>
    </row>
    <row r="334" spans="1:1">
      <c r="A334" s="33"/>
    </row>
    <row r="335" spans="1:1">
      <c r="A335" s="33"/>
    </row>
    <row r="336" spans="1:1">
      <c r="A336" s="33"/>
    </row>
    <row r="337" spans="1:1">
      <c r="A337" s="33"/>
    </row>
    <row r="338" spans="1:1">
      <c r="A338" s="33"/>
    </row>
    <row r="339" spans="1:1">
      <c r="A339" s="33"/>
    </row>
    <row r="340" spans="1:1">
      <c r="A340" s="33"/>
    </row>
    <row r="341" spans="1:1">
      <c r="A341" s="33"/>
    </row>
    <row r="342" spans="1:1">
      <c r="A342" s="33"/>
    </row>
    <row r="343" spans="1:1">
      <c r="A343" s="33"/>
    </row>
    <row r="344" spans="1:1">
      <c r="A344" s="33"/>
    </row>
    <row r="345" spans="1:1">
      <c r="A345" s="33"/>
    </row>
    <row r="346" spans="1:1">
      <c r="A346" s="33"/>
    </row>
    <row r="347" spans="1:1">
      <c r="A347" s="33"/>
    </row>
    <row r="348" spans="1:1">
      <c r="A348" s="33"/>
    </row>
    <row r="349" spans="1:1">
      <c r="A349" s="33"/>
    </row>
    <row r="350" spans="1:1">
      <c r="A350" s="33"/>
    </row>
    <row r="351" spans="1:1">
      <c r="A351" s="33"/>
    </row>
    <row r="352" spans="1:1">
      <c r="A352" s="33"/>
    </row>
    <row r="353" spans="1:1">
      <c r="A353" s="33"/>
    </row>
    <row r="354" spans="1:1">
      <c r="A354" s="33"/>
    </row>
    <row r="355" spans="1:1">
      <c r="A355" s="33"/>
    </row>
  </sheetData>
  <dataValidations count="2">
    <dataValidation type="list" allowBlank="1" showInputMessage="1" showErrorMessage="1" sqref="G5:G1048576 G2" xr:uid="{FA35C86F-277A-4C58-B48A-D4D3178D53F7}">
      <formula1>"Academic, Government , Public, Resource Managers, Students, Other,"</formula1>
    </dataValidation>
    <dataValidation type="list" allowBlank="1" showErrorMessage="1" sqref="G3:G4" xr:uid="{C574FFA7-07D7-0649-AC81-53F23DD1CCF1}">
      <formula1>"Academic,Government,Public,Resource Managers,Students,Other"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84860-D0A2-465F-90D1-0B8307D0DF1B}">
  <dimension ref="A1:F547"/>
  <sheetViews>
    <sheetView zoomScaleNormal="100" workbookViewId="0">
      <selection activeCell="B20" sqref="B20"/>
    </sheetView>
  </sheetViews>
  <sheetFormatPr baseColWidth="10" defaultColWidth="8.83203125" defaultRowHeight="15"/>
  <cols>
    <col min="1" max="1" width="15.83203125" style="4" customWidth="1"/>
    <col min="2" max="2" width="116.33203125" style="5" customWidth="1"/>
    <col min="3" max="3" width="33.5" style="6" customWidth="1"/>
    <col min="4" max="4" width="29.33203125" style="2" customWidth="1"/>
    <col min="5" max="5" width="33" style="82" customWidth="1"/>
    <col min="6" max="6" width="19" style="85" customWidth="1"/>
  </cols>
  <sheetData>
    <row r="1" spans="1:6" s="56" customFormat="1" ht="51">
      <c r="A1" s="55" t="s">
        <v>37</v>
      </c>
      <c r="B1" s="12" t="s">
        <v>51</v>
      </c>
      <c r="C1" s="13" t="s">
        <v>52</v>
      </c>
      <c r="D1" s="72" t="s">
        <v>49</v>
      </c>
      <c r="E1" s="80" t="s">
        <v>53</v>
      </c>
      <c r="F1" s="83" t="s">
        <v>43</v>
      </c>
    </row>
    <row r="2" spans="1:6">
      <c r="A2" s="123" t="s">
        <v>95</v>
      </c>
      <c r="B2" s="101" t="s">
        <v>109</v>
      </c>
      <c r="C2" s="102">
        <v>10</v>
      </c>
      <c r="D2" s="103" t="s">
        <v>110</v>
      </c>
      <c r="E2" s="81" t="s">
        <v>111</v>
      </c>
      <c r="F2" s="84"/>
    </row>
    <row r="3" spans="1:6">
      <c r="A3" s="123" t="s">
        <v>95</v>
      </c>
      <c r="B3" s="5" t="s">
        <v>113</v>
      </c>
      <c r="C3" s="6">
        <v>10</v>
      </c>
      <c r="D3" s="2" t="s">
        <v>112</v>
      </c>
      <c r="E3" s="82" t="s">
        <v>114</v>
      </c>
    </row>
    <row r="4" spans="1:6">
      <c r="A4" s="123" t="s">
        <v>95</v>
      </c>
      <c r="B4" s="5" t="s">
        <v>115</v>
      </c>
      <c r="C4" s="6">
        <v>1000</v>
      </c>
      <c r="D4" s="2" t="s">
        <v>110</v>
      </c>
      <c r="E4" s="82" t="s">
        <v>116</v>
      </c>
    </row>
    <row r="5" spans="1:6">
      <c r="A5" s="123" t="s">
        <v>97</v>
      </c>
      <c r="B5" s="5" t="s">
        <v>137</v>
      </c>
      <c r="C5" s="6" t="s">
        <v>138</v>
      </c>
      <c r="D5" s="2" t="s">
        <v>139</v>
      </c>
    </row>
    <row r="6" spans="1:6">
      <c r="A6" s="123" t="s">
        <v>98</v>
      </c>
      <c r="B6" s="5" t="s">
        <v>154</v>
      </c>
      <c r="C6" s="6">
        <v>5000</v>
      </c>
      <c r="D6" s="2" t="s">
        <v>155</v>
      </c>
    </row>
    <row r="7" spans="1:6" ht="160">
      <c r="A7" s="140" t="s">
        <v>171</v>
      </c>
      <c r="B7" s="174" t="s">
        <v>186</v>
      </c>
      <c r="C7" s="145">
        <v>35</v>
      </c>
      <c r="D7" s="147" t="s">
        <v>155</v>
      </c>
      <c r="E7" s="183" t="s">
        <v>187</v>
      </c>
      <c r="F7" s="184"/>
    </row>
    <row r="8" spans="1:6">
      <c r="A8" s="140" t="s">
        <v>171</v>
      </c>
      <c r="B8" s="174" t="s">
        <v>188</v>
      </c>
      <c r="C8" s="145">
        <v>30</v>
      </c>
      <c r="D8" s="147" t="s">
        <v>155</v>
      </c>
      <c r="E8" s="185"/>
      <c r="F8" s="184"/>
    </row>
    <row r="9" spans="1:6">
      <c r="A9" s="140" t="s">
        <v>171</v>
      </c>
      <c r="B9" s="174" t="s">
        <v>189</v>
      </c>
      <c r="C9" s="145">
        <v>16</v>
      </c>
      <c r="D9" s="147" t="s">
        <v>110</v>
      </c>
      <c r="E9" s="185" t="s">
        <v>190</v>
      </c>
      <c r="F9" s="184"/>
    </row>
    <row r="10" spans="1:6">
      <c r="A10" s="140" t="s">
        <v>171</v>
      </c>
      <c r="B10" s="174" t="s">
        <v>191</v>
      </c>
      <c r="C10" s="145">
        <v>16</v>
      </c>
      <c r="D10" s="147" t="s">
        <v>110</v>
      </c>
      <c r="E10" s="185" t="s">
        <v>190</v>
      </c>
      <c r="F10" s="184"/>
    </row>
    <row r="11" spans="1:6">
      <c r="A11" s="140" t="s">
        <v>171</v>
      </c>
      <c r="B11" s="174" t="s">
        <v>192</v>
      </c>
      <c r="C11" s="145">
        <v>16</v>
      </c>
      <c r="D11" s="147" t="s">
        <v>110</v>
      </c>
      <c r="E11" s="185" t="s">
        <v>190</v>
      </c>
      <c r="F11" s="184"/>
    </row>
    <row r="12" spans="1:6">
      <c r="A12" s="140" t="s">
        <v>171</v>
      </c>
      <c r="B12" s="174" t="s">
        <v>193</v>
      </c>
      <c r="C12" s="145" t="s">
        <v>194</v>
      </c>
      <c r="D12" s="147" t="s">
        <v>155</v>
      </c>
      <c r="E12" s="185" t="s">
        <v>195</v>
      </c>
      <c r="F12" s="184"/>
    </row>
    <row r="13" spans="1:6">
      <c r="A13" s="33"/>
    </row>
    <row r="14" spans="1:6">
      <c r="A14" s="33"/>
    </row>
    <row r="15" spans="1:6">
      <c r="A15" s="33"/>
    </row>
    <row r="16" spans="1:6">
      <c r="A16" s="33"/>
    </row>
    <row r="17" spans="1:1">
      <c r="A17" s="33"/>
    </row>
    <row r="18" spans="1:1">
      <c r="A18" s="33"/>
    </row>
    <row r="19" spans="1:1">
      <c r="A19" s="33"/>
    </row>
    <row r="20" spans="1:1">
      <c r="A20" s="33"/>
    </row>
    <row r="21" spans="1:1">
      <c r="A21" s="33"/>
    </row>
    <row r="22" spans="1:1">
      <c r="A22" s="33"/>
    </row>
    <row r="23" spans="1:1">
      <c r="A23" s="33"/>
    </row>
    <row r="24" spans="1:1">
      <c r="A24" s="33"/>
    </row>
    <row r="25" spans="1:1">
      <c r="A25" s="33"/>
    </row>
    <row r="26" spans="1:1">
      <c r="A26" s="33"/>
    </row>
    <row r="27" spans="1:1">
      <c r="A27" s="33"/>
    </row>
    <row r="28" spans="1:1">
      <c r="A28" s="33"/>
    </row>
    <row r="29" spans="1:1">
      <c r="A29" s="33"/>
    </row>
    <row r="30" spans="1:1">
      <c r="A30" s="33"/>
    </row>
    <row r="31" spans="1:1">
      <c r="A31" s="33"/>
    </row>
    <row r="32" spans="1:1">
      <c r="A32" s="33"/>
    </row>
    <row r="33" spans="1:1">
      <c r="A33" s="33"/>
    </row>
    <row r="34" spans="1:1">
      <c r="A34" s="33"/>
    </row>
    <row r="35" spans="1:1">
      <c r="A35" s="33"/>
    </row>
    <row r="36" spans="1:1">
      <c r="A36" s="33"/>
    </row>
    <row r="37" spans="1:1">
      <c r="A37" s="33"/>
    </row>
    <row r="38" spans="1:1">
      <c r="A38" s="33"/>
    </row>
    <row r="39" spans="1:1">
      <c r="A39" s="33"/>
    </row>
    <row r="40" spans="1:1">
      <c r="A40" s="33"/>
    </row>
    <row r="41" spans="1:1">
      <c r="A41" s="33"/>
    </row>
    <row r="42" spans="1:1">
      <c r="A42" s="33"/>
    </row>
    <row r="43" spans="1:1">
      <c r="A43" s="33"/>
    </row>
    <row r="44" spans="1:1">
      <c r="A44" s="33"/>
    </row>
    <row r="45" spans="1:1">
      <c r="A45" s="33"/>
    </row>
    <row r="46" spans="1:1">
      <c r="A46" s="33"/>
    </row>
    <row r="47" spans="1:1">
      <c r="A47" s="33"/>
    </row>
    <row r="48" spans="1:1">
      <c r="A48" s="33"/>
    </row>
    <row r="49" spans="1:1">
      <c r="A49" s="33"/>
    </row>
    <row r="50" spans="1:1">
      <c r="A50" s="33"/>
    </row>
    <row r="51" spans="1:1">
      <c r="A51" s="33"/>
    </row>
    <row r="52" spans="1:1">
      <c r="A52" s="33"/>
    </row>
    <row r="53" spans="1:1">
      <c r="A53" s="33"/>
    </row>
    <row r="54" spans="1:1">
      <c r="A54" s="33"/>
    </row>
    <row r="55" spans="1:1">
      <c r="A55" s="33"/>
    </row>
    <row r="56" spans="1:1">
      <c r="A56" s="33"/>
    </row>
    <row r="57" spans="1:1">
      <c r="A57" s="33"/>
    </row>
    <row r="58" spans="1:1">
      <c r="A58" s="33"/>
    </row>
    <row r="59" spans="1:1">
      <c r="A59" s="33"/>
    </row>
    <row r="60" spans="1:1">
      <c r="A60" s="33"/>
    </row>
    <row r="61" spans="1:1">
      <c r="A61" s="33"/>
    </row>
    <row r="62" spans="1:1">
      <c r="A62" s="33"/>
    </row>
    <row r="63" spans="1:1">
      <c r="A63" s="33"/>
    </row>
    <row r="64" spans="1:1">
      <c r="A64" s="33"/>
    </row>
    <row r="65" spans="1:1">
      <c r="A65" s="33"/>
    </row>
    <row r="66" spans="1:1">
      <c r="A66" s="33"/>
    </row>
    <row r="67" spans="1:1">
      <c r="A67" s="33"/>
    </row>
    <row r="68" spans="1:1">
      <c r="A68" s="33"/>
    </row>
    <row r="69" spans="1:1">
      <c r="A69" s="33"/>
    </row>
    <row r="70" spans="1:1">
      <c r="A70" s="33"/>
    </row>
    <row r="71" spans="1:1">
      <c r="A71" s="33"/>
    </row>
    <row r="72" spans="1:1">
      <c r="A72" s="33"/>
    </row>
    <row r="73" spans="1:1">
      <c r="A73" s="33"/>
    </row>
    <row r="74" spans="1:1">
      <c r="A74" s="33"/>
    </row>
    <row r="75" spans="1:1">
      <c r="A75" s="33"/>
    </row>
    <row r="76" spans="1:1">
      <c r="A76" s="33"/>
    </row>
    <row r="77" spans="1:1">
      <c r="A77" s="33"/>
    </row>
    <row r="78" spans="1:1">
      <c r="A78" s="33"/>
    </row>
    <row r="79" spans="1:1">
      <c r="A79" s="33"/>
    </row>
    <row r="80" spans="1:1">
      <c r="A80" s="33"/>
    </row>
    <row r="81" spans="1:1">
      <c r="A81" s="33"/>
    </row>
    <row r="82" spans="1:1">
      <c r="A82" s="33"/>
    </row>
    <row r="83" spans="1:1">
      <c r="A83" s="33"/>
    </row>
    <row r="84" spans="1:1">
      <c r="A84" s="33"/>
    </row>
    <row r="85" spans="1:1">
      <c r="A85" s="33"/>
    </row>
    <row r="86" spans="1:1">
      <c r="A86" s="33"/>
    </row>
    <row r="87" spans="1:1">
      <c r="A87" s="33"/>
    </row>
    <row r="88" spans="1:1">
      <c r="A88" s="33"/>
    </row>
    <row r="89" spans="1:1">
      <c r="A89" s="33"/>
    </row>
    <row r="90" spans="1:1">
      <c r="A90" s="33"/>
    </row>
    <row r="91" spans="1:1">
      <c r="A91" s="33"/>
    </row>
    <row r="92" spans="1:1">
      <c r="A92" s="33"/>
    </row>
    <row r="93" spans="1:1">
      <c r="A93" s="33"/>
    </row>
    <row r="94" spans="1:1">
      <c r="A94" s="33"/>
    </row>
    <row r="95" spans="1:1">
      <c r="A95" s="33"/>
    </row>
    <row r="96" spans="1:1">
      <c r="A96" s="33"/>
    </row>
    <row r="97" spans="1:1">
      <c r="A97" s="33"/>
    </row>
    <row r="98" spans="1:1">
      <c r="A98" s="33"/>
    </row>
    <row r="99" spans="1:1">
      <c r="A99" s="33"/>
    </row>
    <row r="100" spans="1:1">
      <c r="A100" s="33"/>
    </row>
    <row r="101" spans="1:1">
      <c r="A101" s="33"/>
    </row>
    <row r="102" spans="1:1">
      <c r="A102" s="33"/>
    </row>
    <row r="103" spans="1:1">
      <c r="A103" s="33"/>
    </row>
    <row r="104" spans="1:1">
      <c r="A104" s="33"/>
    </row>
    <row r="105" spans="1:1">
      <c r="A105" s="33"/>
    </row>
    <row r="106" spans="1:1">
      <c r="A106" s="33"/>
    </row>
    <row r="107" spans="1:1">
      <c r="A107" s="33"/>
    </row>
    <row r="108" spans="1:1">
      <c r="A108" s="33"/>
    </row>
    <row r="109" spans="1:1">
      <c r="A109" s="33"/>
    </row>
    <row r="110" spans="1:1">
      <c r="A110" s="33"/>
    </row>
    <row r="111" spans="1:1">
      <c r="A111" s="33"/>
    </row>
    <row r="112" spans="1:1">
      <c r="A112" s="33"/>
    </row>
    <row r="113" spans="1:1">
      <c r="A113" s="33"/>
    </row>
    <row r="114" spans="1:1">
      <c r="A114" s="33"/>
    </row>
    <row r="115" spans="1:1">
      <c r="A115" s="33"/>
    </row>
    <row r="116" spans="1:1">
      <c r="A116" s="33"/>
    </row>
    <row r="117" spans="1:1">
      <c r="A117" s="33"/>
    </row>
    <row r="118" spans="1:1">
      <c r="A118" s="33"/>
    </row>
    <row r="119" spans="1:1">
      <c r="A119" s="33"/>
    </row>
    <row r="120" spans="1:1">
      <c r="A120" s="33"/>
    </row>
    <row r="121" spans="1:1">
      <c r="A121" s="33"/>
    </row>
    <row r="122" spans="1:1">
      <c r="A122" s="33"/>
    </row>
    <row r="123" spans="1:1">
      <c r="A123" s="33"/>
    </row>
    <row r="124" spans="1:1">
      <c r="A124" s="33"/>
    </row>
    <row r="125" spans="1:1">
      <c r="A125" s="33"/>
    </row>
    <row r="126" spans="1:1">
      <c r="A126" s="33"/>
    </row>
    <row r="127" spans="1:1">
      <c r="A127" s="33"/>
    </row>
    <row r="128" spans="1:1">
      <c r="A128" s="33"/>
    </row>
    <row r="129" spans="1:1">
      <c r="A129" s="33"/>
    </row>
    <row r="130" spans="1:1">
      <c r="A130" s="33"/>
    </row>
    <row r="131" spans="1:1">
      <c r="A131" s="33"/>
    </row>
    <row r="132" spans="1:1">
      <c r="A132" s="33"/>
    </row>
    <row r="133" spans="1:1">
      <c r="A133" s="33"/>
    </row>
    <row r="134" spans="1:1">
      <c r="A134" s="33"/>
    </row>
    <row r="135" spans="1:1">
      <c r="A135" s="33"/>
    </row>
    <row r="136" spans="1:1">
      <c r="A136" s="33"/>
    </row>
    <row r="137" spans="1:1">
      <c r="A137" s="33"/>
    </row>
    <row r="138" spans="1:1">
      <c r="A138" s="33"/>
    </row>
    <row r="139" spans="1:1">
      <c r="A139" s="33"/>
    </row>
    <row r="140" spans="1:1">
      <c r="A140" s="33"/>
    </row>
    <row r="141" spans="1:1">
      <c r="A141" s="33"/>
    </row>
    <row r="142" spans="1:1">
      <c r="A142" s="33"/>
    </row>
    <row r="143" spans="1:1">
      <c r="A143" s="33"/>
    </row>
    <row r="144" spans="1:1">
      <c r="A144" s="33"/>
    </row>
    <row r="145" spans="1:1">
      <c r="A145" s="33"/>
    </row>
    <row r="146" spans="1:1">
      <c r="A146" s="33"/>
    </row>
    <row r="147" spans="1:1">
      <c r="A147" s="33"/>
    </row>
    <row r="148" spans="1:1">
      <c r="A148" s="33"/>
    </row>
    <row r="149" spans="1:1">
      <c r="A149" s="33"/>
    </row>
    <row r="150" spans="1:1">
      <c r="A150" s="33"/>
    </row>
    <row r="151" spans="1:1">
      <c r="A151" s="33"/>
    </row>
    <row r="152" spans="1:1">
      <c r="A152" s="33"/>
    </row>
    <row r="153" spans="1:1">
      <c r="A153" s="33"/>
    </row>
    <row r="154" spans="1:1">
      <c r="A154" s="33"/>
    </row>
    <row r="155" spans="1:1">
      <c r="A155" s="33"/>
    </row>
    <row r="156" spans="1:1">
      <c r="A156" s="33"/>
    </row>
    <row r="157" spans="1:1">
      <c r="A157" s="33"/>
    </row>
    <row r="158" spans="1:1">
      <c r="A158" s="33"/>
    </row>
    <row r="159" spans="1:1">
      <c r="A159" s="33"/>
    </row>
    <row r="160" spans="1:1">
      <c r="A160" s="33"/>
    </row>
    <row r="161" spans="1:1">
      <c r="A161" s="33"/>
    </row>
    <row r="162" spans="1:1">
      <c r="A162" s="33"/>
    </row>
    <row r="163" spans="1:1">
      <c r="A163" s="33"/>
    </row>
    <row r="164" spans="1:1">
      <c r="A164" s="33"/>
    </row>
    <row r="165" spans="1:1">
      <c r="A165" s="33"/>
    </row>
    <row r="166" spans="1:1">
      <c r="A166" s="33"/>
    </row>
    <row r="167" spans="1:1">
      <c r="A167" s="33"/>
    </row>
    <row r="168" spans="1:1">
      <c r="A168" s="33"/>
    </row>
    <row r="169" spans="1:1">
      <c r="A169" s="33"/>
    </row>
    <row r="170" spans="1:1">
      <c r="A170" s="33"/>
    </row>
    <row r="171" spans="1:1">
      <c r="A171" s="33"/>
    </row>
    <row r="172" spans="1:1">
      <c r="A172" s="33"/>
    </row>
    <row r="173" spans="1:1">
      <c r="A173" s="33"/>
    </row>
    <row r="174" spans="1:1">
      <c r="A174" s="33"/>
    </row>
    <row r="175" spans="1:1">
      <c r="A175" s="33"/>
    </row>
    <row r="176" spans="1:1">
      <c r="A176" s="33"/>
    </row>
    <row r="177" spans="1:1">
      <c r="A177" s="33"/>
    </row>
    <row r="178" spans="1:1">
      <c r="A178" s="33"/>
    </row>
    <row r="179" spans="1:1">
      <c r="A179" s="33"/>
    </row>
    <row r="180" spans="1:1">
      <c r="A180" s="33"/>
    </row>
    <row r="181" spans="1:1">
      <c r="A181" s="33"/>
    </row>
    <row r="182" spans="1:1">
      <c r="A182" s="33"/>
    </row>
    <row r="183" spans="1:1">
      <c r="A183" s="33"/>
    </row>
    <row r="184" spans="1:1">
      <c r="A184" s="33"/>
    </row>
    <row r="185" spans="1:1">
      <c r="A185" s="33"/>
    </row>
    <row r="186" spans="1:1">
      <c r="A186" s="33"/>
    </row>
    <row r="187" spans="1:1">
      <c r="A187" s="33"/>
    </row>
    <row r="188" spans="1:1">
      <c r="A188" s="33"/>
    </row>
    <row r="189" spans="1:1">
      <c r="A189" s="33"/>
    </row>
    <row r="190" spans="1:1">
      <c r="A190" s="33"/>
    </row>
    <row r="191" spans="1:1">
      <c r="A191" s="33"/>
    </row>
    <row r="192" spans="1:1">
      <c r="A192" s="33"/>
    </row>
    <row r="193" spans="1:1">
      <c r="A193" s="33"/>
    </row>
    <row r="194" spans="1:1">
      <c r="A194" s="33"/>
    </row>
    <row r="195" spans="1:1">
      <c r="A195" s="33"/>
    </row>
    <row r="196" spans="1:1">
      <c r="A196" s="33"/>
    </row>
    <row r="197" spans="1:1">
      <c r="A197" s="33"/>
    </row>
    <row r="198" spans="1:1">
      <c r="A198" s="33"/>
    </row>
    <row r="199" spans="1:1">
      <c r="A199" s="33"/>
    </row>
    <row r="200" spans="1:1">
      <c r="A200" s="33"/>
    </row>
    <row r="201" spans="1:1">
      <c r="A201" s="33"/>
    </row>
    <row r="202" spans="1:1">
      <c r="A202" s="33"/>
    </row>
    <row r="203" spans="1:1">
      <c r="A203" s="33"/>
    </row>
    <row r="204" spans="1:1">
      <c r="A204" s="33"/>
    </row>
    <row r="205" spans="1:1">
      <c r="A205" s="33"/>
    </row>
    <row r="206" spans="1:1">
      <c r="A206" s="33"/>
    </row>
    <row r="207" spans="1:1">
      <c r="A207" s="33"/>
    </row>
    <row r="208" spans="1:1">
      <c r="A208" s="33"/>
    </row>
    <row r="209" spans="1:1">
      <c r="A209" s="33"/>
    </row>
    <row r="210" spans="1:1">
      <c r="A210" s="33"/>
    </row>
    <row r="211" spans="1:1">
      <c r="A211" s="33"/>
    </row>
    <row r="212" spans="1:1">
      <c r="A212" s="33"/>
    </row>
    <row r="213" spans="1:1">
      <c r="A213" s="33"/>
    </row>
    <row r="214" spans="1:1">
      <c r="A214" s="33"/>
    </row>
    <row r="215" spans="1:1">
      <c r="A215" s="33"/>
    </row>
    <row r="216" spans="1:1">
      <c r="A216" s="33"/>
    </row>
    <row r="217" spans="1:1">
      <c r="A217" s="33"/>
    </row>
    <row r="218" spans="1:1">
      <c r="A218" s="33"/>
    </row>
    <row r="219" spans="1:1">
      <c r="A219" s="33"/>
    </row>
    <row r="220" spans="1:1">
      <c r="A220" s="33"/>
    </row>
    <row r="221" spans="1:1">
      <c r="A221" s="33"/>
    </row>
    <row r="222" spans="1:1">
      <c r="A222" s="33"/>
    </row>
    <row r="223" spans="1:1">
      <c r="A223" s="33"/>
    </row>
    <row r="224" spans="1:1">
      <c r="A224" s="33"/>
    </row>
    <row r="225" spans="1:1">
      <c r="A225" s="33"/>
    </row>
    <row r="226" spans="1:1">
      <c r="A226" s="33"/>
    </row>
    <row r="227" spans="1:1">
      <c r="A227" s="33"/>
    </row>
    <row r="228" spans="1:1">
      <c r="A228" s="33"/>
    </row>
    <row r="229" spans="1:1">
      <c r="A229" s="33"/>
    </row>
    <row r="230" spans="1:1">
      <c r="A230" s="33"/>
    </row>
    <row r="231" spans="1:1">
      <c r="A231" s="33"/>
    </row>
    <row r="232" spans="1:1">
      <c r="A232" s="33"/>
    </row>
    <row r="233" spans="1:1">
      <c r="A233" s="33"/>
    </row>
    <row r="234" spans="1:1">
      <c r="A234" s="33"/>
    </row>
    <row r="235" spans="1:1">
      <c r="A235" s="33"/>
    </row>
    <row r="236" spans="1:1">
      <c r="A236" s="33"/>
    </row>
    <row r="237" spans="1:1">
      <c r="A237" s="33"/>
    </row>
    <row r="238" spans="1:1">
      <c r="A238" s="33"/>
    </row>
    <row r="239" spans="1:1">
      <c r="A239" s="33"/>
    </row>
    <row r="240" spans="1:1">
      <c r="A240" s="33"/>
    </row>
    <row r="241" spans="1:1">
      <c r="A241" s="33"/>
    </row>
    <row r="242" spans="1:1">
      <c r="A242" s="33"/>
    </row>
    <row r="243" spans="1:1">
      <c r="A243" s="33"/>
    </row>
    <row r="244" spans="1:1">
      <c r="A244" s="33"/>
    </row>
    <row r="245" spans="1:1">
      <c r="A245" s="33"/>
    </row>
    <row r="246" spans="1:1">
      <c r="A246" s="33"/>
    </row>
    <row r="247" spans="1:1">
      <c r="A247" s="33"/>
    </row>
    <row r="248" spans="1:1">
      <c r="A248" s="33"/>
    </row>
    <row r="249" spans="1:1">
      <c r="A249" s="33"/>
    </row>
    <row r="250" spans="1:1">
      <c r="A250" s="33"/>
    </row>
    <row r="251" spans="1:1">
      <c r="A251" s="33"/>
    </row>
    <row r="252" spans="1:1">
      <c r="A252" s="33"/>
    </row>
    <row r="253" spans="1:1">
      <c r="A253" s="33"/>
    </row>
    <row r="254" spans="1:1">
      <c r="A254" s="33"/>
    </row>
    <row r="255" spans="1:1">
      <c r="A255" s="33"/>
    </row>
    <row r="256" spans="1:1">
      <c r="A256" s="33"/>
    </row>
    <row r="257" spans="1:1">
      <c r="A257" s="33"/>
    </row>
    <row r="258" spans="1:1">
      <c r="A258" s="33"/>
    </row>
    <row r="259" spans="1:1">
      <c r="A259" s="33"/>
    </row>
    <row r="260" spans="1:1">
      <c r="A260" s="33"/>
    </row>
    <row r="261" spans="1:1">
      <c r="A261" s="33"/>
    </row>
    <row r="262" spans="1:1">
      <c r="A262" s="33"/>
    </row>
    <row r="263" spans="1:1">
      <c r="A263" s="33"/>
    </row>
    <row r="264" spans="1:1">
      <c r="A264" s="33"/>
    </row>
    <row r="265" spans="1:1">
      <c r="A265" s="33"/>
    </row>
    <row r="266" spans="1:1">
      <c r="A266" s="33"/>
    </row>
    <row r="267" spans="1:1">
      <c r="A267" s="33"/>
    </row>
    <row r="268" spans="1:1">
      <c r="A268" s="33"/>
    </row>
    <row r="269" spans="1:1">
      <c r="A269" s="33"/>
    </row>
    <row r="270" spans="1:1">
      <c r="A270" s="33"/>
    </row>
    <row r="271" spans="1:1">
      <c r="A271" s="33"/>
    </row>
    <row r="272" spans="1:1">
      <c r="A272" s="33"/>
    </row>
    <row r="273" spans="1:1">
      <c r="A273" s="33"/>
    </row>
    <row r="274" spans="1:1">
      <c r="A274" s="33"/>
    </row>
    <row r="275" spans="1:1">
      <c r="A275" s="33"/>
    </row>
    <row r="276" spans="1:1">
      <c r="A276" s="33"/>
    </row>
    <row r="277" spans="1:1">
      <c r="A277" s="33"/>
    </row>
    <row r="278" spans="1:1">
      <c r="A278" s="33"/>
    </row>
    <row r="279" spans="1:1">
      <c r="A279" s="33"/>
    </row>
    <row r="280" spans="1:1">
      <c r="A280" s="33"/>
    </row>
    <row r="281" spans="1:1">
      <c r="A281" s="33"/>
    </row>
    <row r="282" spans="1:1">
      <c r="A282" s="33"/>
    </row>
    <row r="283" spans="1:1">
      <c r="A283" s="33"/>
    </row>
    <row r="284" spans="1:1">
      <c r="A284" s="33"/>
    </row>
    <row r="285" spans="1:1">
      <c r="A285" s="33"/>
    </row>
    <row r="286" spans="1:1">
      <c r="A286" s="33"/>
    </row>
    <row r="287" spans="1:1">
      <c r="A287" s="33"/>
    </row>
    <row r="288" spans="1:1">
      <c r="A288" s="33"/>
    </row>
    <row r="289" spans="1:1">
      <c r="A289" s="33"/>
    </row>
    <row r="290" spans="1:1">
      <c r="A290" s="33"/>
    </row>
    <row r="291" spans="1:1">
      <c r="A291" s="33"/>
    </row>
    <row r="292" spans="1:1">
      <c r="A292" s="33"/>
    </row>
    <row r="293" spans="1:1">
      <c r="A293" s="33"/>
    </row>
    <row r="294" spans="1:1">
      <c r="A294" s="33"/>
    </row>
    <row r="295" spans="1:1">
      <c r="A295" s="33"/>
    </row>
    <row r="296" spans="1:1">
      <c r="A296" s="33"/>
    </row>
    <row r="297" spans="1:1">
      <c r="A297" s="33"/>
    </row>
    <row r="298" spans="1:1">
      <c r="A298" s="33"/>
    </row>
    <row r="299" spans="1:1">
      <c r="A299" s="33"/>
    </row>
    <row r="300" spans="1:1">
      <c r="A300" s="33"/>
    </row>
    <row r="301" spans="1:1">
      <c r="A301" s="33"/>
    </row>
    <row r="302" spans="1:1">
      <c r="A302" s="33"/>
    </row>
    <row r="303" spans="1:1">
      <c r="A303" s="33"/>
    </row>
    <row r="304" spans="1:1">
      <c r="A304" s="33"/>
    </row>
    <row r="305" spans="1:1">
      <c r="A305" s="33"/>
    </row>
    <row r="306" spans="1:1">
      <c r="A306" s="33"/>
    </row>
    <row r="307" spans="1:1">
      <c r="A307" s="33"/>
    </row>
    <row r="308" spans="1:1">
      <c r="A308" s="33"/>
    </row>
    <row r="309" spans="1:1">
      <c r="A309" s="33"/>
    </row>
    <row r="310" spans="1:1">
      <c r="A310" s="33"/>
    </row>
    <row r="311" spans="1:1">
      <c r="A311" s="33"/>
    </row>
    <row r="312" spans="1:1">
      <c r="A312" s="33"/>
    </row>
    <row r="313" spans="1:1">
      <c r="A313" s="33"/>
    </row>
    <row r="314" spans="1:1">
      <c r="A314" s="33"/>
    </row>
    <row r="315" spans="1:1">
      <c r="A315" s="33"/>
    </row>
    <row r="316" spans="1:1">
      <c r="A316" s="33"/>
    </row>
    <row r="317" spans="1:1">
      <c r="A317" s="33"/>
    </row>
    <row r="318" spans="1:1">
      <c r="A318" s="33"/>
    </row>
    <row r="319" spans="1:1">
      <c r="A319" s="33"/>
    </row>
    <row r="320" spans="1:1">
      <c r="A320" s="33"/>
    </row>
    <row r="321" spans="1:1">
      <c r="A321" s="33"/>
    </row>
    <row r="322" spans="1:1">
      <c r="A322" s="33"/>
    </row>
    <row r="323" spans="1:1">
      <c r="A323" s="33"/>
    </row>
    <row r="324" spans="1:1">
      <c r="A324" s="33"/>
    </row>
    <row r="325" spans="1:1">
      <c r="A325" s="33"/>
    </row>
    <row r="326" spans="1:1">
      <c r="A326" s="33"/>
    </row>
    <row r="327" spans="1:1">
      <c r="A327" s="33"/>
    </row>
    <row r="328" spans="1:1">
      <c r="A328" s="33"/>
    </row>
    <row r="329" spans="1:1">
      <c r="A329" s="33"/>
    </row>
    <row r="330" spans="1:1">
      <c r="A330" s="33"/>
    </row>
    <row r="331" spans="1:1">
      <c r="A331" s="33"/>
    </row>
    <row r="332" spans="1:1">
      <c r="A332" s="33"/>
    </row>
    <row r="333" spans="1:1">
      <c r="A333" s="33"/>
    </row>
    <row r="334" spans="1:1">
      <c r="A334" s="33"/>
    </row>
    <row r="335" spans="1:1">
      <c r="A335" s="33"/>
    </row>
    <row r="336" spans="1:1">
      <c r="A336" s="33"/>
    </row>
    <row r="337" spans="1:1">
      <c r="A337" s="33"/>
    </row>
    <row r="338" spans="1:1">
      <c r="A338" s="33"/>
    </row>
    <row r="339" spans="1:1">
      <c r="A339" s="33"/>
    </row>
    <row r="340" spans="1:1">
      <c r="A340" s="33"/>
    </row>
    <row r="341" spans="1:1">
      <c r="A341" s="33"/>
    </row>
    <row r="342" spans="1:1">
      <c r="A342" s="33"/>
    </row>
    <row r="343" spans="1:1">
      <c r="A343" s="33"/>
    </row>
    <row r="344" spans="1:1">
      <c r="A344" s="33"/>
    </row>
    <row r="345" spans="1:1">
      <c r="A345" s="33"/>
    </row>
    <row r="346" spans="1:1">
      <c r="A346" s="33"/>
    </row>
    <row r="347" spans="1:1">
      <c r="A347" s="33"/>
    </row>
    <row r="348" spans="1:1">
      <c r="A348" s="33"/>
    </row>
    <row r="349" spans="1:1">
      <c r="A349" s="33"/>
    </row>
    <row r="350" spans="1:1">
      <c r="A350" s="33"/>
    </row>
    <row r="351" spans="1:1">
      <c r="A351" s="33"/>
    </row>
    <row r="352" spans="1:1">
      <c r="A352" s="33"/>
    </row>
    <row r="353" spans="1:1">
      <c r="A353" s="33"/>
    </row>
    <row r="354" spans="1:1">
      <c r="A354" s="33"/>
    </row>
    <row r="355" spans="1:1">
      <c r="A355" s="33"/>
    </row>
    <row r="356" spans="1:1">
      <c r="A356" s="33"/>
    </row>
    <row r="357" spans="1:1">
      <c r="A357" s="33"/>
    </row>
    <row r="358" spans="1:1">
      <c r="A358" s="33"/>
    </row>
    <row r="359" spans="1:1">
      <c r="A359" s="33"/>
    </row>
    <row r="360" spans="1:1">
      <c r="A360" s="33"/>
    </row>
    <row r="361" spans="1:1">
      <c r="A361" s="33"/>
    </row>
    <row r="362" spans="1:1">
      <c r="A362" s="33"/>
    </row>
    <row r="363" spans="1:1">
      <c r="A363" s="33"/>
    </row>
    <row r="364" spans="1:1">
      <c r="A364" s="33"/>
    </row>
    <row r="365" spans="1:1">
      <c r="A365" s="33"/>
    </row>
    <row r="366" spans="1:1">
      <c r="A366" s="33"/>
    </row>
    <row r="367" spans="1:1">
      <c r="A367" s="33"/>
    </row>
    <row r="368" spans="1:1">
      <c r="A368" s="33"/>
    </row>
    <row r="369" spans="1:1">
      <c r="A369" s="33"/>
    </row>
    <row r="370" spans="1:1">
      <c r="A370" s="33"/>
    </row>
    <row r="371" spans="1:1">
      <c r="A371" s="33"/>
    </row>
    <row r="372" spans="1:1">
      <c r="A372" s="33"/>
    </row>
    <row r="373" spans="1:1">
      <c r="A373" s="33"/>
    </row>
    <row r="374" spans="1:1">
      <c r="A374" s="33"/>
    </row>
    <row r="375" spans="1:1">
      <c r="A375" s="33"/>
    </row>
    <row r="376" spans="1:1">
      <c r="A376" s="33"/>
    </row>
    <row r="377" spans="1:1">
      <c r="A377" s="33"/>
    </row>
    <row r="378" spans="1:1">
      <c r="A378" s="33"/>
    </row>
    <row r="379" spans="1:1">
      <c r="A379" s="33"/>
    </row>
    <row r="380" spans="1:1">
      <c r="A380" s="33"/>
    </row>
    <row r="381" spans="1:1">
      <c r="A381" s="33"/>
    </row>
    <row r="382" spans="1:1">
      <c r="A382" s="33"/>
    </row>
    <row r="383" spans="1:1">
      <c r="A383" s="33"/>
    </row>
    <row r="384" spans="1:1">
      <c r="A384" s="33"/>
    </row>
    <row r="385" spans="1:1">
      <c r="A385" s="33"/>
    </row>
    <row r="386" spans="1:1">
      <c r="A386" s="33"/>
    </row>
    <row r="387" spans="1:1">
      <c r="A387" s="33"/>
    </row>
    <row r="388" spans="1:1">
      <c r="A388" s="33"/>
    </row>
    <row r="389" spans="1:1">
      <c r="A389" s="33"/>
    </row>
    <row r="390" spans="1:1">
      <c r="A390" s="33"/>
    </row>
    <row r="391" spans="1:1">
      <c r="A391" s="33"/>
    </row>
    <row r="392" spans="1:1">
      <c r="A392" s="33"/>
    </row>
    <row r="393" spans="1:1">
      <c r="A393" s="33"/>
    </row>
    <row r="394" spans="1:1">
      <c r="A394" s="33"/>
    </row>
    <row r="395" spans="1:1">
      <c r="A395" s="33"/>
    </row>
    <row r="396" spans="1:1">
      <c r="A396" s="33"/>
    </row>
    <row r="397" spans="1:1">
      <c r="A397" s="33"/>
    </row>
    <row r="398" spans="1:1">
      <c r="A398" s="33"/>
    </row>
    <row r="399" spans="1:1">
      <c r="A399" s="33"/>
    </row>
    <row r="400" spans="1:1">
      <c r="A400" s="33"/>
    </row>
    <row r="401" spans="1:1">
      <c r="A401" s="33"/>
    </row>
    <row r="402" spans="1:1">
      <c r="A402" s="33"/>
    </row>
    <row r="403" spans="1:1">
      <c r="A403" s="33"/>
    </row>
    <row r="404" spans="1:1">
      <c r="A404" s="33"/>
    </row>
    <row r="405" spans="1:1">
      <c r="A405" s="33"/>
    </row>
    <row r="406" spans="1:1">
      <c r="A406" s="33"/>
    </row>
    <row r="407" spans="1:1">
      <c r="A407" s="33"/>
    </row>
    <row r="408" spans="1:1">
      <c r="A408" s="33"/>
    </row>
    <row r="409" spans="1:1">
      <c r="A409" s="33"/>
    </row>
    <row r="410" spans="1:1">
      <c r="A410" s="33"/>
    </row>
    <row r="411" spans="1:1">
      <c r="A411" s="33"/>
    </row>
    <row r="412" spans="1:1">
      <c r="A412" s="33"/>
    </row>
    <row r="413" spans="1:1">
      <c r="A413" s="33"/>
    </row>
    <row r="414" spans="1:1">
      <c r="A414" s="33"/>
    </row>
    <row r="415" spans="1:1">
      <c r="A415" s="33"/>
    </row>
    <row r="416" spans="1:1">
      <c r="A416" s="33"/>
    </row>
    <row r="417" spans="1:1">
      <c r="A417" s="33"/>
    </row>
    <row r="418" spans="1:1">
      <c r="A418" s="33"/>
    </row>
    <row r="419" spans="1:1">
      <c r="A419" s="33"/>
    </row>
    <row r="420" spans="1:1">
      <c r="A420" s="33"/>
    </row>
    <row r="421" spans="1:1">
      <c r="A421" s="33"/>
    </row>
    <row r="422" spans="1:1">
      <c r="A422" s="33"/>
    </row>
    <row r="423" spans="1:1">
      <c r="A423" s="33"/>
    </row>
    <row r="424" spans="1:1">
      <c r="A424" s="33"/>
    </row>
    <row r="425" spans="1:1">
      <c r="A425" s="33"/>
    </row>
    <row r="426" spans="1:1">
      <c r="A426" s="33"/>
    </row>
    <row r="427" spans="1:1">
      <c r="A427" s="33"/>
    </row>
    <row r="428" spans="1:1">
      <c r="A428" s="33"/>
    </row>
    <row r="429" spans="1:1">
      <c r="A429" s="33"/>
    </row>
    <row r="430" spans="1:1">
      <c r="A430" s="33"/>
    </row>
    <row r="431" spans="1:1">
      <c r="A431" s="33"/>
    </row>
    <row r="432" spans="1:1">
      <c r="A432" s="33"/>
    </row>
    <row r="433" spans="1:1">
      <c r="A433" s="33"/>
    </row>
    <row r="434" spans="1:1">
      <c r="A434" s="33"/>
    </row>
    <row r="435" spans="1:1">
      <c r="A435" s="33"/>
    </row>
    <row r="436" spans="1:1">
      <c r="A436" s="33"/>
    </row>
    <row r="437" spans="1:1">
      <c r="A437" s="33"/>
    </row>
    <row r="438" spans="1:1">
      <c r="A438" s="33"/>
    </row>
    <row r="439" spans="1:1">
      <c r="A439" s="33"/>
    </row>
    <row r="440" spans="1:1">
      <c r="A440" s="33"/>
    </row>
    <row r="441" spans="1:1">
      <c r="A441" s="33"/>
    </row>
    <row r="442" spans="1:1">
      <c r="A442" s="33"/>
    </row>
    <row r="443" spans="1:1">
      <c r="A443" s="33"/>
    </row>
    <row r="444" spans="1:1">
      <c r="A444" s="33"/>
    </row>
    <row r="445" spans="1:1">
      <c r="A445" s="33"/>
    </row>
    <row r="446" spans="1:1">
      <c r="A446" s="33"/>
    </row>
    <row r="447" spans="1:1">
      <c r="A447" s="33"/>
    </row>
    <row r="448" spans="1:1">
      <c r="A448" s="33"/>
    </row>
    <row r="449" spans="1:1">
      <c r="A449" s="33"/>
    </row>
    <row r="450" spans="1:1">
      <c r="A450" s="33"/>
    </row>
    <row r="451" spans="1:1">
      <c r="A451" s="33"/>
    </row>
    <row r="452" spans="1:1">
      <c r="A452" s="33"/>
    </row>
    <row r="453" spans="1:1">
      <c r="A453" s="33"/>
    </row>
    <row r="454" spans="1:1">
      <c r="A454" s="33"/>
    </row>
    <row r="455" spans="1:1">
      <c r="A455" s="33"/>
    </row>
    <row r="456" spans="1:1">
      <c r="A456" s="33"/>
    </row>
    <row r="457" spans="1:1">
      <c r="A457" s="33"/>
    </row>
    <row r="458" spans="1:1">
      <c r="A458" s="33"/>
    </row>
    <row r="459" spans="1:1">
      <c r="A459" s="33"/>
    </row>
    <row r="460" spans="1:1">
      <c r="A460" s="33"/>
    </row>
    <row r="461" spans="1:1">
      <c r="A461" s="33"/>
    </row>
    <row r="462" spans="1:1">
      <c r="A462" s="33"/>
    </row>
    <row r="463" spans="1:1">
      <c r="A463" s="33"/>
    </row>
    <row r="464" spans="1:1">
      <c r="A464" s="33"/>
    </row>
    <row r="465" spans="1:1">
      <c r="A465" s="33"/>
    </row>
    <row r="466" spans="1:1">
      <c r="A466" s="33"/>
    </row>
    <row r="467" spans="1:1">
      <c r="A467" s="33"/>
    </row>
    <row r="468" spans="1:1">
      <c r="A468" s="33"/>
    </row>
    <row r="469" spans="1:1">
      <c r="A469" s="33"/>
    </row>
    <row r="470" spans="1:1">
      <c r="A470" s="33"/>
    </row>
    <row r="471" spans="1:1">
      <c r="A471" s="33"/>
    </row>
    <row r="472" spans="1:1">
      <c r="A472" s="33"/>
    </row>
    <row r="473" spans="1:1">
      <c r="A473" s="33"/>
    </row>
    <row r="474" spans="1:1">
      <c r="A474" s="33"/>
    </row>
    <row r="475" spans="1:1">
      <c r="A475" s="33"/>
    </row>
    <row r="476" spans="1:1">
      <c r="A476" s="33"/>
    </row>
    <row r="477" spans="1:1">
      <c r="A477" s="33"/>
    </row>
    <row r="478" spans="1:1">
      <c r="A478" s="33"/>
    </row>
    <row r="479" spans="1:1">
      <c r="A479" s="33"/>
    </row>
    <row r="480" spans="1:1">
      <c r="A480" s="33"/>
    </row>
    <row r="481" spans="1:1">
      <c r="A481" s="33"/>
    </row>
    <row r="482" spans="1:1">
      <c r="A482" s="33"/>
    </row>
    <row r="483" spans="1:1">
      <c r="A483" s="33"/>
    </row>
    <row r="484" spans="1:1">
      <c r="A484" s="33"/>
    </row>
    <row r="485" spans="1:1">
      <c r="A485" s="33"/>
    </row>
    <row r="486" spans="1:1">
      <c r="A486" s="33"/>
    </row>
    <row r="487" spans="1:1">
      <c r="A487" s="33"/>
    </row>
    <row r="488" spans="1:1">
      <c r="A488" s="33"/>
    </row>
    <row r="489" spans="1:1">
      <c r="A489" s="33"/>
    </row>
    <row r="490" spans="1:1">
      <c r="A490" s="33"/>
    </row>
    <row r="491" spans="1:1">
      <c r="A491" s="33"/>
    </row>
    <row r="492" spans="1:1">
      <c r="A492" s="33"/>
    </row>
    <row r="493" spans="1:1">
      <c r="A493" s="33"/>
    </row>
    <row r="494" spans="1:1">
      <c r="A494" s="33"/>
    </row>
    <row r="495" spans="1:1">
      <c r="A495" s="33"/>
    </row>
    <row r="496" spans="1:1">
      <c r="A496" s="33"/>
    </row>
    <row r="497" spans="1:1">
      <c r="A497" s="33"/>
    </row>
    <row r="498" spans="1:1">
      <c r="A498" s="33"/>
    </row>
    <row r="499" spans="1:1">
      <c r="A499" s="33"/>
    </row>
    <row r="500" spans="1:1">
      <c r="A500" s="33"/>
    </row>
    <row r="501" spans="1:1">
      <c r="A501" s="33"/>
    </row>
    <row r="502" spans="1:1">
      <c r="A502" s="33"/>
    </row>
    <row r="503" spans="1:1">
      <c r="A503" s="33"/>
    </row>
    <row r="504" spans="1:1">
      <c r="A504" s="33"/>
    </row>
    <row r="505" spans="1:1">
      <c r="A505" s="33"/>
    </row>
    <row r="506" spans="1:1">
      <c r="A506" s="33"/>
    </row>
    <row r="507" spans="1:1">
      <c r="A507" s="33"/>
    </row>
    <row r="508" spans="1:1">
      <c r="A508" s="33"/>
    </row>
    <row r="509" spans="1:1">
      <c r="A509" s="33"/>
    </row>
    <row r="510" spans="1:1">
      <c r="A510" s="33"/>
    </row>
    <row r="511" spans="1:1">
      <c r="A511" s="33"/>
    </row>
    <row r="512" spans="1:1">
      <c r="A512" s="33"/>
    </row>
    <row r="513" spans="1:1">
      <c r="A513" s="33"/>
    </row>
    <row r="514" spans="1:1">
      <c r="A514" s="33"/>
    </row>
    <row r="515" spans="1:1">
      <c r="A515" s="33"/>
    </row>
    <row r="516" spans="1:1">
      <c r="A516" s="33"/>
    </row>
    <row r="517" spans="1:1">
      <c r="A517" s="33"/>
    </row>
    <row r="518" spans="1:1">
      <c r="A518" s="33"/>
    </row>
    <row r="519" spans="1:1">
      <c r="A519" s="33"/>
    </row>
    <row r="520" spans="1:1">
      <c r="A520" s="33"/>
    </row>
    <row r="521" spans="1:1">
      <c r="A521" s="33"/>
    </row>
    <row r="522" spans="1:1">
      <c r="A522" s="33"/>
    </row>
    <row r="523" spans="1:1">
      <c r="A523" s="33"/>
    </row>
    <row r="524" spans="1:1">
      <c r="A524" s="33"/>
    </row>
    <row r="525" spans="1:1">
      <c r="A525" s="33"/>
    </row>
    <row r="526" spans="1:1">
      <c r="A526" s="33"/>
    </row>
    <row r="527" spans="1:1">
      <c r="A527" s="33"/>
    </row>
    <row r="528" spans="1:1">
      <c r="A528" s="33"/>
    </row>
    <row r="529" spans="1:1">
      <c r="A529" s="33"/>
    </row>
    <row r="530" spans="1:1">
      <c r="A530" s="33"/>
    </row>
    <row r="531" spans="1:1">
      <c r="A531" s="33"/>
    </row>
    <row r="532" spans="1:1">
      <c r="A532" s="33"/>
    </row>
    <row r="533" spans="1:1">
      <c r="A533" s="33"/>
    </row>
    <row r="534" spans="1:1">
      <c r="A534" s="33"/>
    </row>
    <row r="535" spans="1:1">
      <c r="A535" s="33"/>
    </row>
    <row r="536" spans="1:1">
      <c r="A536" s="33"/>
    </row>
    <row r="537" spans="1:1">
      <c r="A537" s="33"/>
    </row>
    <row r="538" spans="1:1">
      <c r="A538" s="33"/>
    </row>
    <row r="539" spans="1:1">
      <c r="A539" s="33"/>
    </row>
    <row r="540" spans="1:1">
      <c r="A540" s="33"/>
    </row>
    <row r="541" spans="1:1">
      <c r="A541" s="33"/>
    </row>
    <row r="542" spans="1:1">
      <c r="A542" s="33"/>
    </row>
    <row r="543" spans="1:1">
      <c r="A543" s="33"/>
    </row>
    <row r="544" spans="1:1">
      <c r="A544" s="33"/>
    </row>
    <row r="545" spans="1:1">
      <c r="A545" s="33"/>
    </row>
    <row r="546" spans="1:1">
      <c r="A546" s="33"/>
    </row>
    <row r="547" spans="1:1">
      <c r="A547" s="33"/>
    </row>
  </sheetData>
  <dataValidations count="2">
    <dataValidation type="list" allowBlank="1" showInputMessage="1" showErrorMessage="1" sqref="D13:D1048576 D2:D6" xr:uid="{858C3842-B724-4631-9845-BAFFB453BE3A}">
      <formula1>"Academic, Government , Public, Resource Managers, Students, Other,"</formula1>
    </dataValidation>
    <dataValidation type="list" allowBlank="1" showErrorMessage="1" sqref="D7:D12" xr:uid="{A2F27B71-72B2-A24D-ADE9-569761B7C2E2}">
      <formula1>"Academic,Government,Public,Resource Managers,Students,Other"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7A7A-E61C-4A41-8C1E-FF82F65980B4}">
  <dimension ref="A1:D353"/>
  <sheetViews>
    <sheetView workbookViewId="0">
      <selection activeCell="A3" sqref="A3:XFD3"/>
    </sheetView>
  </sheetViews>
  <sheetFormatPr baseColWidth="10" defaultColWidth="8.83203125" defaultRowHeight="15"/>
  <cols>
    <col min="1" max="1" width="16.33203125" style="4" customWidth="1"/>
    <col min="2" max="2" width="50.5" style="5" customWidth="1"/>
    <col min="3" max="3" width="50.5" style="6" customWidth="1"/>
    <col min="4" max="4" width="120.5" style="2" customWidth="1"/>
  </cols>
  <sheetData>
    <row r="1" spans="1:4" s="56" customFormat="1" ht="18" thickBot="1">
      <c r="A1" s="55" t="s">
        <v>37</v>
      </c>
      <c r="B1" s="12" t="s">
        <v>55</v>
      </c>
      <c r="C1" s="13" t="s">
        <v>56</v>
      </c>
      <c r="D1" s="14" t="s">
        <v>54</v>
      </c>
    </row>
    <row r="2" spans="1:4">
      <c r="A2" s="123" t="s">
        <v>95</v>
      </c>
      <c r="B2" s="99" t="s">
        <v>117</v>
      </c>
      <c r="C2" s="35" t="s">
        <v>118</v>
      </c>
      <c r="D2" s="100" t="s">
        <v>119</v>
      </c>
    </row>
    <row r="3" spans="1:4" ht="112">
      <c r="A3" s="123" t="s">
        <v>97</v>
      </c>
      <c r="B3" s="130" t="s">
        <v>140</v>
      </c>
      <c r="C3" s="35"/>
      <c r="D3" s="2" t="s">
        <v>141</v>
      </c>
    </row>
    <row r="4" spans="1:4">
      <c r="A4" s="123"/>
      <c r="B4" s="119"/>
      <c r="C4" s="35"/>
    </row>
    <row r="5" spans="1:4">
      <c r="A5" s="123" t="s">
        <v>98</v>
      </c>
      <c r="B5" s="119" t="s">
        <v>156</v>
      </c>
      <c r="C5" s="35" t="s">
        <v>157</v>
      </c>
      <c r="D5" s="2" t="s">
        <v>158</v>
      </c>
    </row>
    <row r="6" spans="1:4">
      <c r="A6" s="34" t="str">
        <f>IF(('Project Overview'!A10) &lt;&gt; 0, 'Project Overview'!A10, "")</f>
        <v/>
      </c>
      <c r="B6" s="119"/>
      <c r="C6" s="35"/>
    </row>
    <row r="7" spans="1:4">
      <c r="A7" s="34" t="str">
        <f>IF(('Project Overview'!A11) &lt;&gt; 0, 'Project Overview'!A11, "")</f>
        <v/>
      </c>
      <c r="B7" s="119"/>
      <c r="C7" s="35"/>
    </row>
    <row r="8" spans="1:4">
      <c r="A8" s="34" t="str">
        <f>IF(('Project Overview'!A12) &lt;&gt; 0, 'Project Overview'!A12, "")</f>
        <v/>
      </c>
      <c r="B8" s="119"/>
      <c r="C8" s="35"/>
    </row>
    <row r="9" spans="1:4">
      <c r="A9" s="34" t="str">
        <f>IF(('Project Overview'!A13) &lt;&gt; 0, 'Project Overview'!A13, "")</f>
        <v/>
      </c>
      <c r="B9" s="119"/>
      <c r="C9" s="35"/>
    </row>
    <row r="10" spans="1:4">
      <c r="A10" s="34" t="str">
        <f>IF(('Project Overview'!A14) &lt;&gt; 0, 'Project Overview'!A14, "")</f>
        <v/>
      </c>
      <c r="B10" s="119"/>
      <c r="C10" s="35"/>
    </row>
    <row r="11" spans="1:4">
      <c r="A11" s="34" t="str">
        <f>IF(('Project Overview'!A15) &lt;&gt; 0, 'Project Overview'!A15, "")</f>
        <v/>
      </c>
      <c r="B11" s="119"/>
      <c r="C11" s="35"/>
    </row>
    <row r="12" spans="1:4">
      <c r="A12" s="34" t="str">
        <f>IF(('Project Overview'!A16) &lt;&gt; 0, 'Project Overview'!A16, "")</f>
        <v/>
      </c>
      <c r="B12" s="119"/>
      <c r="C12" s="35"/>
    </row>
    <row r="13" spans="1:4">
      <c r="A13" s="34" t="str">
        <f>IF(('Project Overview'!A17) &lt;&gt; 0, 'Project Overview'!A17, "")</f>
        <v/>
      </c>
      <c r="B13" s="119"/>
      <c r="C13" s="35"/>
    </row>
    <row r="14" spans="1:4">
      <c r="A14" s="34" t="str">
        <f>IF(('Project Overview'!A18) &lt;&gt; 0, 'Project Overview'!A18, "")</f>
        <v/>
      </c>
      <c r="B14" s="119"/>
      <c r="C14" s="35"/>
    </row>
    <row r="15" spans="1:4">
      <c r="A15" s="34" t="str">
        <f>IF(('Project Overview'!A19) &lt;&gt; 0, 'Project Overview'!A19, "")</f>
        <v/>
      </c>
      <c r="B15" s="119"/>
      <c r="C15" s="35"/>
    </row>
    <row r="16" spans="1:4">
      <c r="A16" s="34" t="str">
        <f>IF(('Project Overview'!A20) &lt;&gt; 0, 'Project Overview'!A20, "")</f>
        <v/>
      </c>
      <c r="B16" s="119"/>
      <c r="C16" s="35"/>
    </row>
    <row r="17" spans="1:3">
      <c r="A17" s="34" t="str">
        <f>IF(('Project Overview'!A21) &lt;&gt; 0, 'Project Overview'!A21, "")</f>
        <v/>
      </c>
      <c r="B17" s="119"/>
      <c r="C17" s="35"/>
    </row>
    <row r="18" spans="1:3">
      <c r="A18" s="34" t="str">
        <f>IF(('Project Overview'!A22) &lt;&gt; 0, 'Project Overview'!A22, "")</f>
        <v/>
      </c>
      <c r="B18" s="119"/>
      <c r="C18" s="35"/>
    </row>
    <row r="19" spans="1:3">
      <c r="A19" s="34" t="str">
        <f>IF(('Project Overview'!A23) &lt;&gt; 0, 'Project Overview'!A23, "")</f>
        <v/>
      </c>
      <c r="B19" s="119"/>
      <c r="C19" s="35"/>
    </row>
    <row r="20" spans="1:3">
      <c r="A20" s="34" t="str">
        <f>IF(('Project Overview'!A24) &lt;&gt; 0, 'Project Overview'!A24, "")</f>
        <v/>
      </c>
      <c r="B20" s="119"/>
      <c r="C20" s="35"/>
    </row>
    <row r="21" spans="1:3">
      <c r="A21" s="34" t="str">
        <f>IF(('Project Overview'!A25) &lt;&gt; 0, 'Project Overview'!A25, "")</f>
        <v/>
      </c>
      <c r="B21" s="119"/>
      <c r="C21" s="35"/>
    </row>
    <row r="22" spans="1:3">
      <c r="A22" s="34" t="str">
        <f>IF(('Project Overview'!A26) &lt;&gt; 0, 'Project Overview'!A26, "")</f>
        <v/>
      </c>
      <c r="B22" s="119"/>
      <c r="C22" s="35"/>
    </row>
    <row r="23" spans="1:3">
      <c r="A23" s="34" t="str">
        <f>IF(('Project Overview'!A27) &lt;&gt; 0, 'Project Overview'!A27, "")</f>
        <v/>
      </c>
      <c r="B23" s="119"/>
      <c r="C23" s="35"/>
    </row>
    <row r="24" spans="1:3">
      <c r="A24" s="34" t="str">
        <f>IF(('Project Overview'!A28) &lt;&gt; 0, 'Project Overview'!A28, "")</f>
        <v/>
      </c>
      <c r="B24" s="119"/>
      <c r="C24" s="35"/>
    </row>
    <row r="25" spans="1:3">
      <c r="A25" s="34" t="str">
        <f>IF(('Project Overview'!A29) &lt;&gt; 0, 'Project Overview'!A29, "")</f>
        <v/>
      </c>
      <c r="B25" s="119"/>
      <c r="C25" s="35"/>
    </row>
    <row r="26" spans="1:3">
      <c r="A26" s="34" t="str">
        <f>IF(('Project Overview'!A30) &lt;&gt; 0, 'Project Overview'!A30, "")</f>
        <v/>
      </c>
      <c r="B26" s="119"/>
      <c r="C26" s="35"/>
    </row>
    <row r="27" spans="1:3">
      <c r="A27" s="34" t="str">
        <f>IF(('Project Overview'!A31) &lt;&gt; 0, 'Project Overview'!A31, "")</f>
        <v/>
      </c>
      <c r="B27" s="119"/>
      <c r="C27" s="35"/>
    </row>
    <row r="28" spans="1:3">
      <c r="A28" s="34" t="str">
        <f>IF(('Project Overview'!A32) &lt;&gt; 0, 'Project Overview'!A32, "")</f>
        <v/>
      </c>
      <c r="B28" s="119"/>
      <c r="C28" s="35"/>
    </row>
    <row r="29" spans="1:3">
      <c r="A29" s="34" t="str">
        <f>IF(('Project Overview'!A33) &lt;&gt; 0, 'Project Overview'!A33, "")</f>
        <v/>
      </c>
      <c r="B29" s="119"/>
      <c r="C29" s="35"/>
    </row>
    <row r="30" spans="1:3">
      <c r="A30" s="34" t="str">
        <f>IF(('Project Overview'!A34) &lt;&gt; 0, 'Project Overview'!A34, "")</f>
        <v/>
      </c>
      <c r="B30" s="119"/>
      <c r="C30" s="35"/>
    </row>
    <row r="31" spans="1:3">
      <c r="A31" s="34" t="str">
        <f>IF(('Project Overview'!A35) &lt;&gt; 0, 'Project Overview'!A35, "")</f>
        <v/>
      </c>
      <c r="B31" s="119"/>
      <c r="C31" s="35"/>
    </row>
    <row r="32" spans="1:3">
      <c r="A32" s="34" t="str">
        <f>IF(('Project Overview'!A36) &lt;&gt; 0, 'Project Overview'!A36, "")</f>
        <v/>
      </c>
      <c r="B32" s="119"/>
      <c r="C32" s="35"/>
    </row>
    <row r="33" spans="1:3">
      <c r="A33" s="34" t="str">
        <f>IF(('Project Overview'!A37) &lt;&gt; 0, 'Project Overview'!A37, "")</f>
        <v/>
      </c>
      <c r="B33" s="119"/>
      <c r="C33" s="35"/>
    </row>
    <row r="34" spans="1:3">
      <c r="A34" s="34" t="str">
        <f>IF(('Project Overview'!A38) &lt;&gt; 0, 'Project Overview'!A38, "")</f>
        <v/>
      </c>
      <c r="B34" s="119"/>
      <c r="C34" s="35"/>
    </row>
    <row r="35" spans="1:3">
      <c r="A35" s="34" t="str">
        <f>IF(('Project Overview'!A39) &lt;&gt; 0, 'Project Overview'!A39, "")</f>
        <v/>
      </c>
      <c r="B35" s="119"/>
      <c r="C35" s="35"/>
    </row>
    <row r="36" spans="1:3">
      <c r="A36" s="34" t="str">
        <f>IF(('Project Overview'!A40) &lt;&gt; 0, 'Project Overview'!A40, "")</f>
        <v/>
      </c>
      <c r="B36" s="119"/>
      <c r="C36" s="35"/>
    </row>
    <row r="37" spans="1:3">
      <c r="A37" s="34" t="str">
        <f>IF(('Project Overview'!A41) &lt;&gt; 0, 'Project Overview'!A41, "")</f>
        <v/>
      </c>
      <c r="B37" s="119"/>
      <c r="C37" s="35"/>
    </row>
    <row r="38" spans="1:3">
      <c r="A38" s="34" t="str">
        <f>IF(('Project Overview'!A42) &lt;&gt; 0, 'Project Overview'!A42, "")</f>
        <v/>
      </c>
      <c r="B38" s="119"/>
      <c r="C38" s="35"/>
    </row>
    <row r="39" spans="1:3">
      <c r="A39" s="34" t="str">
        <f>IF(('Project Overview'!A43) &lt;&gt; 0, 'Project Overview'!A43, "")</f>
        <v/>
      </c>
      <c r="B39" s="119"/>
      <c r="C39" s="35"/>
    </row>
    <row r="40" spans="1:3">
      <c r="A40" s="34" t="str">
        <f>IF(('Project Overview'!A44) &lt;&gt; 0, 'Project Overview'!A44, "")</f>
        <v/>
      </c>
      <c r="B40" s="119"/>
      <c r="C40" s="35"/>
    </row>
    <row r="41" spans="1:3">
      <c r="A41" s="34" t="str">
        <f>IF(('Project Overview'!A45) &lt;&gt; 0, 'Project Overview'!A45, "")</f>
        <v/>
      </c>
      <c r="B41" s="119"/>
      <c r="C41" s="35"/>
    </row>
    <row r="42" spans="1:3">
      <c r="A42" s="34" t="str">
        <f>IF(('Project Overview'!A46) &lt;&gt; 0, 'Project Overview'!A46, "")</f>
        <v/>
      </c>
      <c r="B42" s="119"/>
      <c r="C42" s="35"/>
    </row>
    <row r="43" spans="1:3">
      <c r="A43" s="34" t="str">
        <f>IF(('Project Overview'!A47) &lt;&gt; 0, 'Project Overview'!A47, "")</f>
        <v/>
      </c>
      <c r="B43" s="119"/>
      <c r="C43" s="35"/>
    </row>
    <row r="44" spans="1:3">
      <c r="A44" s="34" t="str">
        <f>IF(('Project Overview'!A48) &lt;&gt; 0, 'Project Overview'!A48, "")</f>
        <v/>
      </c>
      <c r="B44" s="119"/>
      <c r="C44" s="35"/>
    </row>
    <row r="45" spans="1:3">
      <c r="A45" s="34" t="str">
        <f>IF(('Project Overview'!A49) &lt;&gt; 0, 'Project Overview'!A49, "")</f>
        <v/>
      </c>
      <c r="B45" s="119"/>
      <c r="C45" s="35"/>
    </row>
    <row r="46" spans="1:3">
      <c r="A46" s="34" t="str">
        <f>IF(('Project Overview'!A50) &lt;&gt; 0, 'Project Overview'!A50, "")</f>
        <v/>
      </c>
      <c r="B46" s="119"/>
      <c r="C46" s="35"/>
    </row>
    <row r="47" spans="1:3">
      <c r="A47" s="34" t="str">
        <f>IF(('Project Overview'!A51) &lt;&gt; 0, 'Project Overview'!A51, "")</f>
        <v/>
      </c>
      <c r="B47" s="119"/>
      <c r="C47" s="35"/>
    </row>
    <row r="48" spans="1:3">
      <c r="A48" s="34" t="str">
        <f>IF(('Project Overview'!A52) &lt;&gt; 0, 'Project Overview'!A52, "")</f>
        <v/>
      </c>
      <c r="B48" s="119"/>
      <c r="C48" s="35"/>
    </row>
    <row r="49" spans="1:3">
      <c r="A49" s="34" t="str">
        <f>IF(('Project Overview'!A53) &lt;&gt; 0, 'Project Overview'!A53, "")</f>
        <v/>
      </c>
      <c r="B49" s="119"/>
      <c r="C49" s="35"/>
    </row>
    <row r="50" spans="1:3">
      <c r="A50" s="34" t="str">
        <f>IF(('Project Overview'!A54) &lt;&gt; 0, 'Project Overview'!A54, "")</f>
        <v/>
      </c>
      <c r="B50" s="119"/>
      <c r="C50" s="35"/>
    </row>
    <row r="51" spans="1:3">
      <c r="A51" s="34" t="str">
        <f>IF(('Project Overview'!A55) &lt;&gt; 0, 'Project Overview'!A55, "")</f>
        <v/>
      </c>
      <c r="B51" s="119"/>
      <c r="C51" s="35"/>
    </row>
    <row r="52" spans="1:3">
      <c r="A52" s="34" t="str">
        <f>IF(('Project Overview'!A56) &lt;&gt; 0, 'Project Overview'!A56, "")</f>
        <v/>
      </c>
      <c r="B52" s="119"/>
      <c r="C52" s="35"/>
    </row>
    <row r="53" spans="1:3">
      <c r="A53" s="34" t="str">
        <f>IF(('Project Overview'!A57) &lt;&gt; 0, 'Project Overview'!A57, "")</f>
        <v/>
      </c>
      <c r="B53" s="119"/>
      <c r="C53" s="35"/>
    </row>
    <row r="54" spans="1:3">
      <c r="A54" s="34" t="str">
        <f>IF(('Project Overview'!A58) &lt;&gt; 0, 'Project Overview'!A58, "")</f>
        <v/>
      </c>
      <c r="B54" s="119"/>
      <c r="C54" s="35"/>
    </row>
    <row r="55" spans="1:3">
      <c r="A55" s="34" t="str">
        <f>IF(('Project Overview'!A59) &lt;&gt; 0, 'Project Overview'!A59, "")</f>
        <v/>
      </c>
      <c r="B55" s="119"/>
      <c r="C55" s="35"/>
    </row>
    <row r="56" spans="1:3">
      <c r="A56" s="34" t="str">
        <f>IF(('Project Overview'!A60) &lt;&gt; 0, 'Project Overview'!A60, "")</f>
        <v/>
      </c>
      <c r="B56" s="119"/>
      <c r="C56" s="35"/>
    </row>
    <row r="57" spans="1:3">
      <c r="A57" s="34" t="str">
        <f>IF(('Project Overview'!A61) &lt;&gt; 0, 'Project Overview'!A61, "")</f>
        <v/>
      </c>
      <c r="B57" s="119"/>
      <c r="C57" s="35"/>
    </row>
    <row r="58" spans="1:3">
      <c r="A58" s="34" t="str">
        <f>IF(('Project Overview'!A62) &lt;&gt; 0, 'Project Overview'!A62, "")</f>
        <v/>
      </c>
      <c r="B58" s="119"/>
      <c r="C58" s="35"/>
    </row>
    <row r="59" spans="1:3">
      <c r="A59" s="34" t="str">
        <f>IF(('Project Overview'!A63) &lt;&gt; 0, 'Project Overview'!A63, "")</f>
        <v/>
      </c>
      <c r="B59" s="119"/>
      <c r="C59" s="35"/>
    </row>
    <row r="60" spans="1:3">
      <c r="A60" s="34" t="str">
        <f>IF(('Project Overview'!A64) &lt;&gt; 0, 'Project Overview'!A64, "")</f>
        <v/>
      </c>
      <c r="B60" s="119"/>
      <c r="C60" s="35"/>
    </row>
    <row r="61" spans="1:3">
      <c r="A61" s="34" t="str">
        <f>IF(('Project Overview'!A65) &lt;&gt; 0, 'Project Overview'!A65, "")</f>
        <v/>
      </c>
      <c r="B61" s="119"/>
      <c r="C61" s="35"/>
    </row>
    <row r="62" spans="1:3">
      <c r="A62" s="34" t="str">
        <f>IF(('Project Overview'!A66) &lt;&gt; 0, 'Project Overview'!A66, "")</f>
        <v/>
      </c>
      <c r="B62" s="119"/>
      <c r="C62" s="35"/>
    </row>
    <row r="63" spans="1:3">
      <c r="A63" s="34" t="str">
        <f>IF(('Project Overview'!A67) &lt;&gt; 0, 'Project Overview'!A67, "")</f>
        <v/>
      </c>
      <c r="B63" s="119"/>
      <c r="C63" s="35"/>
    </row>
    <row r="64" spans="1:3">
      <c r="A64" s="34" t="str">
        <f>IF(('Project Overview'!A68) &lt;&gt; 0, 'Project Overview'!A68, "")</f>
        <v/>
      </c>
      <c r="B64" s="119"/>
      <c r="C64" s="35"/>
    </row>
    <row r="65" spans="1:3">
      <c r="A65" s="34" t="str">
        <f>IF(('Project Overview'!A69) &lt;&gt; 0, 'Project Overview'!A69, "")</f>
        <v/>
      </c>
      <c r="B65" s="119"/>
      <c r="C65" s="35"/>
    </row>
    <row r="66" spans="1:3">
      <c r="A66" s="34" t="str">
        <f>IF(('Project Overview'!A70) &lt;&gt; 0, 'Project Overview'!A70, "")</f>
        <v/>
      </c>
      <c r="B66" s="119"/>
      <c r="C66" s="35"/>
    </row>
    <row r="67" spans="1:3">
      <c r="A67" s="34" t="str">
        <f>IF(('Project Overview'!A71) &lt;&gt; 0, 'Project Overview'!A71, "")</f>
        <v/>
      </c>
      <c r="B67" s="119"/>
      <c r="C67" s="35"/>
    </row>
    <row r="68" spans="1:3">
      <c r="A68" s="34" t="str">
        <f>IF(('Project Overview'!A72) &lt;&gt; 0, 'Project Overview'!A72, "")</f>
        <v/>
      </c>
      <c r="B68" s="119"/>
      <c r="C68" s="35"/>
    </row>
    <row r="69" spans="1:3">
      <c r="A69" s="34" t="str">
        <f>IF(('Project Overview'!A73) &lt;&gt; 0, 'Project Overview'!A73, "")</f>
        <v/>
      </c>
      <c r="B69" s="119"/>
      <c r="C69" s="35"/>
    </row>
    <row r="70" spans="1:3">
      <c r="A70" s="34" t="str">
        <f>IF(('Project Overview'!A74) &lt;&gt; 0, 'Project Overview'!A74, "")</f>
        <v/>
      </c>
      <c r="B70" s="119"/>
      <c r="C70" s="35"/>
    </row>
    <row r="71" spans="1:3">
      <c r="A71" s="34" t="str">
        <f>IF(('Project Overview'!A75) &lt;&gt; 0, 'Project Overview'!A75, "")</f>
        <v/>
      </c>
      <c r="B71" s="119"/>
      <c r="C71" s="35"/>
    </row>
    <row r="72" spans="1:3">
      <c r="A72" s="34" t="str">
        <f>IF(('Project Overview'!A76) &lt;&gt; 0, 'Project Overview'!A76, "")</f>
        <v/>
      </c>
      <c r="B72" s="119"/>
      <c r="C72" s="35"/>
    </row>
    <row r="73" spans="1:3">
      <c r="A73" s="34" t="str">
        <f>IF(('Project Overview'!A77) &lt;&gt; 0, 'Project Overview'!A77, "")</f>
        <v/>
      </c>
      <c r="B73" s="119"/>
      <c r="C73" s="35"/>
    </row>
    <row r="74" spans="1:3">
      <c r="A74" s="34" t="str">
        <f>IF(('Project Overview'!A78) &lt;&gt; 0, 'Project Overview'!A78, "")</f>
        <v/>
      </c>
      <c r="B74" s="119"/>
      <c r="C74" s="35"/>
    </row>
    <row r="75" spans="1:3">
      <c r="A75" s="34" t="str">
        <f>IF(('Project Overview'!A79) &lt;&gt; 0, 'Project Overview'!A79, "")</f>
        <v/>
      </c>
      <c r="B75" s="119"/>
      <c r="C75" s="35"/>
    </row>
    <row r="76" spans="1:3">
      <c r="A76" s="34" t="str">
        <f>IF(('Project Overview'!A80) &lt;&gt; 0, 'Project Overview'!A80, "")</f>
        <v/>
      </c>
      <c r="B76" s="119"/>
      <c r="C76" s="35"/>
    </row>
    <row r="77" spans="1:3">
      <c r="A77" s="34" t="str">
        <f>IF(('Project Overview'!A81) &lt;&gt; 0, 'Project Overview'!A81, "")</f>
        <v/>
      </c>
      <c r="B77" s="119"/>
      <c r="C77" s="35"/>
    </row>
    <row r="78" spans="1:3">
      <c r="A78" s="34" t="str">
        <f>IF(('Project Overview'!A82) &lt;&gt; 0, 'Project Overview'!A82, "")</f>
        <v/>
      </c>
      <c r="B78" s="119"/>
      <c r="C78" s="35"/>
    </row>
    <row r="79" spans="1:3">
      <c r="A79" s="34" t="str">
        <f>IF(('Project Overview'!A83) &lt;&gt; 0, 'Project Overview'!A83, "")</f>
        <v/>
      </c>
      <c r="B79" s="119"/>
      <c r="C79" s="35"/>
    </row>
    <row r="80" spans="1:3">
      <c r="A80" s="34" t="str">
        <f>IF(('Project Overview'!A84) &lt;&gt; 0, 'Project Overview'!A84, "")</f>
        <v/>
      </c>
      <c r="B80" s="119"/>
      <c r="C80" s="35"/>
    </row>
    <row r="81" spans="1:3">
      <c r="A81" s="34" t="str">
        <f>IF(('Project Overview'!A85) &lt;&gt; 0, 'Project Overview'!A85, "")</f>
        <v/>
      </c>
      <c r="B81" s="119"/>
      <c r="C81" s="35"/>
    </row>
    <row r="82" spans="1:3">
      <c r="A82" s="34" t="str">
        <f>IF(('Project Overview'!A86) &lt;&gt; 0, 'Project Overview'!A86, "")</f>
        <v/>
      </c>
      <c r="B82" s="119"/>
      <c r="C82" s="35"/>
    </row>
    <row r="83" spans="1:3">
      <c r="A83" s="34" t="str">
        <f>IF(('Project Overview'!A87) &lt;&gt; 0, 'Project Overview'!A87, "")</f>
        <v/>
      </c>
      <c r="B83" s="119"/>
      <c r="C83" s="35"/>
    </row>
    <row r="84" spans="1:3">
      <c r="A84" s="34" t="str">
        <f>IF(('Project Overview'!A88) &lt;&gt; 0, 'Project Overview'!A88, "")</f>
        <v/>
      </c>
      <c r="B84" s="119"/>
      <c r="C84" s="35"/>
    </row>
    <row r="85" spans="1:3">
      <c r="A85" s="34" t="str">
        <f>IF(('Project Overview'!A89) &lt;&gt; 0, 'Project Overview'!A89, "")</f>
        <v/>
      </c>
      <c r="B85" s="119"/>
      <c r="C85" s="35"/>
    </row>
    <row r="86" spans="1:3">
      <c r="A86" s="34" t="str">
        <f>IF(('Project Overview'!A90) &lt;&gt; 0, 'Project Overview'!A90, "")</f>
        <v/>
      </c>
      <c r="B86" s="119"/>
      <c r="C86" s="35"/>
    </row>
    <row r="87" spans="1:3">
      <c r="A87" s="34" t="str">
        <f>IF(('Project Overview'!A91) &lt;&gt; 0, 'Project Overview'!A91, "")</f>
        <v/>
      </c>
      <c r="B87" s="119"/>
      <c r="C87" s="35"/>
    </row>
    <row r="88" spans="1:3">
      <c r="A88" s="34" t="str">
        <f>IF(('Project Overview'!A92) &lt;&gt; 0, 'Project Overview'!A92, "")</f>
        <v/>
      </c>
      <c r="B88" s="119"/>
      <c r="C88" s="35"/>
    </row>
    <row r="89" spans="1:3">
      <c r="A89" s="34" t="str">
        <f>IF(('Project Overview'!A93) &lt;&gt; 0, 'Project Overview'!A93, "")</f>
        <v/>
      </c>
      <c r="B89" s="119"/>
      <c r="C89" s="35"/>
    </row>
    <row r="90" spans="1:3">
      <c r="A90" s="34" t="str">
        <f>IF(('Project Overview'!A94) &lt;&gt; 0, 'Project Overview'!A94, "")</f>
        <v/>
      </c>
      <c r="B90" s="119"/>
      <c r="C90" s="35"/>
    </row>
    <row r="91" spans="1:3">
      <c r="A91" s="34" t="str">
        <f>IF(('Project Overview'!A95) &lt;&gt; 0, 'Project Overview'!A95, "")</f>
        <v/>
      </c>
      <c r="B91" s="119"/>
      <c r="C91" s="35"/>
    </row>
    <row r="92" spans="1:3">
      <c r="A92" s="34" t="str">
        <f>IF(('Project Overview'!A96) &lt;&gt; 0, 'Project Overview'!A96, "")</f>
        <v/>
      </c>
      <c r="B92" s="119"/>
      <c r="C92" s="35"/>
    </row>
    <row r="93" spans="1:3">
      <c r="A93" s="34" t="str">
        <f>IF(('Project Overview'!A97) &lt;&gt; 0, 'Project Overview'!A97, "")</f>
        <v/>
      </c>
      <c r="B93" s="119"/>
      <c r="C93" s="35"/>
    </row>
    <row r="94" spans="1:3">
      <c r="A94" s="34" t="str">
        <f>IF(('Project Overview'!A98) &lt;&gt; 0, 'Project Overview'!A98, "")</f>
        <v/>
      </c>
      <c r="B94" s="119"/>
      <c r="C94" s="35"/>
    </row>
    <row r="95" spans="1:3">
      <c r="A95" s="34" t="str">
        <f>IF(('Project Overview'!A99) &lt;&gt; 0, 'Project Overview'!A99, "")</f>
        <v/>
      </c>
      <c r="B95" s="119"/>
      <c r="C95" s="35"/>
    </row>
    <row r="96" spans="1:3">
      <c r="A96" s="34" t="str">
        <f>IF(('Project Overview'!A100) &lt;&gt; 0, 'Project Overview'!A100, "")</f>
        <v/>
      </c>
      <c r="B96" s="119"/>
      <c r="C96" s="35"/>
    </row>
    <row r="97" spans="1:3">
      <c r="A97" s="34" t="str">
        <f>IF(('Project Overview'!A101) &lt;&gt; 0, 'Project Overview'!A101, "")</f>
        <v/>
      </c>
      <c r="B97" s="119"/>
      <c r="C97" s="35"/>
    </row>
    <row r="98" spans="1:3">
      <c r="A98" s="34" t="str">
        <f>IF(('Project Overview'!A102) &lt;&gt; 0, 'Project Overview'!A102, "")</f>
        <v/>
      </c>
      <c r="B98" s="119"/>
      <c r="C98" s="35"/>
    </row>
    <row r="99" spans="1:3">
      <c r="A99" s="34" t="str">
        <f>IF(('Project Overview'!A103) &lt;&gt; 0, 'Project Overview'!A103, "")</f>
        <v/>
      </c>
      <c r="B99" s="119"/>
      <c r="C99" s="35"/>
    </row>
    <row r="100" spans="1:3">
      <c r="A100" s="34" t="str">
        <f>IF(('Project Overview'!A104) &lt;&gt; 0, 'Project Overview'!A104, "")</f>
        <v/>
      </c>
      <c r="B100" s="119"/>
      <c r="C100" s="35"/>
    </row>
    <row r="101" spans="1:3">
      <c r="A101" s="34" t="str">
        <f>IF(('Project Overview'!A105) &lt;&gt; 0, 'Project Overview'!A105, "")</f>
        <v/>
      </c>
      <c r="B101" s="119"/>
      <c r="C101" s="35"/>
    </row>
    <row r="102" spans="1:3">
      <c r="A102" s="34" t="str">
        <f>IF(('Project Overview'!A106) &lt;&gt; 0, 'Project Overview'!A106, "")</f>
        <v/>
      </c>
      <c r="B102" s="119"/>
      <c r="C102" s="35"/>
    </row>
    <row r="103" spans="1:3">
      <c r="A103" s="34" t="str">
        <f>IF(('Project Overview'!A107) &lt;&gt; 0, 'Project Overview'!A107, "")</f>
        <v/>
      </c>
      <c r="B103" s="119"/>
      <c r="C103" s="35"/>
    </row>
    <row r="104" spans="1:3">
      <c r="A104" s="34" t="str">
        <f>IF(('Project Overview'!A108) &lt;&gt; 0, 'Project Overview'!A108, "")</f>
        <v/>
      </c>
      <c r="B104" s="119"/>
      <c r="C104" s="35"/>
    </row>
    <row r="105" spans="1:3">
      <c r="A105" s="34" t="str">
        <f>IF(('Project Overview'!A109) &lt;&gt; 0, 'Project Overview'!A109, "")</f>
        <v/>
      </c>
      <c r="B105" s="119"/>
      <c r="C105" s="35"/>
    </row>
    <row r="106" spans="1:3">
      <c r="A106" s="34" t="str">
        <f>IF(('Project Overview'!A110) &lt;&gt; 0, 'Project Overview'!A110, "")</f>
        <v/>
      </c>
      <c r="B106" s="119"/>
      <c r="C106" s="35"/>
    </row>
    <row r="107" spans="1:3">
      <c r="A107" s="34" t="str">
        <f>IF(('Project Overview'!A111) &lt;&gt; 0, 'Project Overview'!A111, "")</f>
        <v/>
      </c>
      <c r="B107" s="119"/>
      <c r="C107" s="35"/>
    </row>
    <row r="108" spans="1:3">
      <c r="A108" s="34" t="str">
        <f>IF(('Project Overview'!A112) &lt;&gt; 0, 'Project Overview'!A112, "")</f>
        <v/>
      </c>
      <c r="B108" s="119"/>
      <c r="C108" s="35"/>
    </row>
    <row r="109" spans="1:3">
      <c r="A109" s="34" t="str">
        <f>IF(('Project Overview'!A113) &lt;&gt; 0, 'Project Overview'!A113, "")</f>
        <v/>
      </c>
      <c r="B109" s="119"/>
      <c r="C109" s="35"/>
    </row>
    <row r="110" spans="1:3">
      <c r="A110" s="34" t="str">
        <f>IF(('Project Overview'!A114) &lt;&gt; 0, 'Project Overview'!A114, "")</f>
        <v/>
      </c>
      <c r="B110" s="119"/>
      <c r="C110" s="35"/>
    </row>
    <row r="111" spans="1:3">
      <c r="A111" s="34" t="str">
        <f>IF(('Project Overview'!A115) &lt;&gt; 0, 'Project Overview'!A115, "")</f>
        <v/>
      </c>
      <c r="B111" s="119"/>
      <c r="C111" s="35"/>
    </row>
    <row r="112" spans="1:3">
      <c r="A112" s="34" t="str">
        <f>IF(('Project Overview'!A116) &lt;&gt; 0, 'Project Overview'!A116, "")</f>
        <v/>
      </c>
      <c r="B112" s="119"/>
      <c r="C112" s="35"/>
    </row>
    <row r="113" spans="1:3">
      <c r="A113" s="34" t="str">
        <f>IF(('Project Overview'!A117) &lt;&gt; 0, 'Project Overview'!A117, "")</f>
        <v/>
      </c>
      <c r="B113" s="119"/>
      <c r="C113" s="35"/>
    </row>
    <row r="114" spans="1:3">
      <c r="A114" s="34" t="str">
        <f>IF(('Project Overview'!A118) &lt;&gt; 0, 'Project Overview'!A118, "")</f>
        <v/>
      </c>
      <c r="B114" s="119"/>
      <c r="C114" s="35"/>
    </row>
    <row r="115" spans="1:3">
      <c r="A115" s="34" t="str">
        <f>IF(('Project Overview'!A119) &lt;&gt; 0, 'Project Overview'!A119, "")</f>
        <v/>
      </c>
      <c r="B115" s="119"/>
      <c r="C115" s="35"/>
    </row>
    <row r="116" spans="1:3">
      <c r="A116" s="34" t="str">
        <f>IF(('Project Overview'!A120) &lt;&gt; 0, 'Project Overview'!A120, "")</f>
        <v/>
      </c>
      <c r="B116" s="119"/>
      <c r="C116" s="35"/>
    </row>
    <row r="117" spans="1:3">
      <c r="A117" s="34" t="str">
        <f>IF(('Project Overview'!A121) &lt;&gt; 0, 'Project Overview'!A121, "")</f>
        <v/>
      </c>
      <c r="B117" s="119"/>
      <c r="C117" s="35"/>
    </row>
    <row r="118" spans="1:3">
      <c r="A118" s="34" t="str">
        <f>IF(('Project Overview'!A122) &lt;&gt; 0, 'Project Overview'!A122, "")</f>
        <v/>
      </c>
      <c r="B118" s="119"/>
      <c r="C118" s="35"/>
    </row>
    <row r="119" spans="1:3">
      <c r="A119" s="34" t="str">
        <f>IF(('Project Overview'!A123) &lt;&gt; 0, 'Project Overview'!A123, "")</f>
        <v/>
      </c>
      <c r="B119" s="119"/>
      <c r="C119" s="35"/>
    </row>
    <row r="120" spans="1:3">
      <c r="A120" s="34" t="str">
        <f>IF(('Project Overview'!A124) &lt;&gt; 0, 'Project Overview'!A124, "")</f>
        <v/>
      </c>
      <c r="B120" s="119"/>
      <c r="C120" s="35"/>
    </row>
    <row r="121" spans="1:3">
      <c r="A121" s="34" t="str">
        <f>IF(('Project Overview'!A125) &lt;&gt; 0, 'Project Overview'!A125, "")</f>
        <v/>
      </c>
      <c r="B121" s="119"/>
      <c r="C121" s="35"/>
    </row>
    <row r="122" spans="1:3">
      <c r="A122" s="34" t="str">
        <f>IF(('Project Overview'!A126) &lt;&gt; 0, 'Project Overview'!A126, "")</f>
        <v/>
      </c>
      <c r="B122" s="119"/>
      <c r="C122" s="35"/>
    </row>
    <row r="123" spans="1:3">
      <c r="A123" s="34" t="str">
        <f>IF(('Project Overview'!A127) &lt;&gt; 0, 'Project Overview'!A127, "")</f>
        <v/>
      </c>
      <c r="B123" s="119"/>
      <c r="C123" s="35"/>
    </row>
    <row r="124" spans="1:3">
      <c r="A124" s="34" t="str">
        <f>IF(('Project Overview'!A128) &lt;&gt; 0, 'Project Overview'!A128, "")</f>
        <v/>
      </c>
      <c r="B124" s="119"/>
      <c r="C124" s="35"/>
    </row>
    <row r="125" spans="1:3">
      <c r="A125" s="34" t="str">
        <f>IF(('Project Overview'!A129) &lt;&gt; 0, 'Project Overview'!A129, "")</f>
        <v/>
      </c>
      <c r="B125" s="119"/>
      <c r="C125" s="35"/>
    </row>
    <row r="126" spans="1:3">
      <c r="A126" s="34" t="str">
        <f>IF(('Project Overview'!A130) &lt;&gt; 0, 'Project Overview'!A130, "")</f>
        <v/>
      </c>
      <c r="B126" s="119"/>
      <c r="C126" s="35"/>
    </row>
    <row r="127" spans="1:3">
      <c r="A127" s="34" t="str">
        <f>IF(('Project Overview'!A131) &lt;&gt; 0, 'Project Overview'!A131, "")</f>
        <v/>
      </c>
      <c r="B127" s="119"/>
      <c r="C127" s="35"/>
    </row>
    <row r="128" spans="1:3">
      <c r="A128" s="34" t="str">
        <f>IF(('Project Overview'!A132) &lt;&gt; 0, 'Project Overview'!A132, "")</f>
        <v/>
      </c>
      <c r="B128" s="119"/>
      <c r="C128" s="35"/>
    </row>
    <row r="129" spans="1:3">
      <c r="A129" s="34" t="str">
        <f>IF(('Project Overview'!A133) &lt;&gt; 0, 'Project Overview'!A133, "")</f>
        <v/>
      </c>
      <c r="B129" s="119"/>
      <c r="C129" s="35"/>
    </row>
    <row r="130" spans="1:3">
      <c r="A130" s="34" t="str">
        <f>IF(('Project Overview'!A134) &lt;&gt; 0, 'Project Overview'!A134, "")</f>
        <v/>
      </c>
      <c r="B130" s="119"/>
      <c r="C130" s="35"/>
    </row>
    <row r="131" spans="1:3">
      <c r="A131" s="34" t="str">
        <f>IF(('Project Overview'!A135) &lt;&gt; 0, 'Project Overview'!A135, "")</f>
        <v/>
      </c>
      <c r="B131" s="119"/>
      <c r="C131" s="35"/>
    </row>
    <row r="132" spans="1:3">
      <c r="A132" s="34" t="str">
        <f>IF(('Project Overview'!A136) &lt;&gt; 0, 'Project Overview'!A136, "")</f>
        <v/>
      </c>
      <c r="B132" s="119"/>
      <c r="C132" s="35"/>
    </row>
    <row r="133" spans="1:3">
      <c r="A133" s="34" t="str">
        <f>IF(('Project Overview'!A137) &lt;&gt; 0, 'Project Overview'!A137, "")</f>
        <v/>
      </c>
      <c r="B133" s="119"/>
      <c r="C133" s="35"/>
    </row>
    <row r="134" spans="1:3">
      <c r="A134" s="34" t="str">
        <f>IF(('Project Overview'!A138) &lt;&gt; 0, 'Project Overview'!A138, "")</f>
        <v/>
      </c>
      <c r="B134" s="119"/>
      <c r="C134" s="35"/>
    </row>
    <row r="135" spans="1:3">
      <c r="A135" s="34" t="str">
        <f>IF(('Project Overview'!A139) &lt;&gt; 0, 'Project Overview'!A139, "")</f>
        <v/>
      </c>
      <c r="B135" s="119"/>
      <c r="C135" s="35"/>
    </row>
    <row r="136" spans="1:3">
      <c r="A136" s="34" t="str">
        <f>IF(('Project Overview'!A140) &lt;&gt; 0, 'Project Overview'!A140, "")</f>
        <v/>
      </c>
      <c r="B136" s="119"/>
      <c r="C136" s="35"/>
    </row>
    <row r="137" spans="1:3">
      <c r="A137" s="34" t="str">
        <f>IF(('Project Overview'!A141) &lt;&gt; 0, 'Project Overview'!A141, "")</f>
        <v/>
      </c>
      <c r="B137" s="119"/>
      <c r="C137" s="35"/>
    </row>
    <row r="138" spans="1:3">
      <c r="A138" s="34" t="str">
        <f>IF(('Project Overview'!A142) &lt;&gt; 0, 'Project Overview'!A142, "")</f>
        <v/>
      </c>
      <c r="B138" s="119"/>
      <c r="C138" s="35"/>
    </row>
    <row r="139" spans="1:3">
      <c r="A139" s="34" t="str">
        <f>IF(('Project Overview'!A143) &lt;&gt; 0, 'Project Overview'!A143, "")</f>
        <v/>
      </c>
      <c r="B139" s="119"/>
      <c r="C139" s="35"/>
    </row>
    <row r="140" spans="1:3">
      <c r="A140" s="34" t="str">
        <f>IF(('Project Overview'!A144) &lt;&gt; 0, 'Project Overview'!A144, "")</f>
        <v/>
      </c>
      <c r="B140" s="119"/>
      <c r="C140" s="35"/>
    </row>
    <row r="141" spans="1:3">
      <c r="A141" s="34" t="str">
        <f>IF(('Project Overview'!A145) &lt;&gt; 0, 'Project Overview'!A145, "")</f>
        <v/>
      </c>
      <c r="B141" s="119"/>
      <c r="C141" s="35"/>
    </row>
    <row r="142" spans="1:3">
      <c r="A142" s="34" t="str">
        <f>IF(('Project Overview'!A146) &lt;&gt; 0, 'Project Overview'!A146, "")</f>
        <v/>
      </c>
      <c r="B142" s="119"/>
      <c r="C142" s="35"/>
    </row>
    <row r="143" spans="1:3">
      <c r="A143" s="34" t="str">
        <f>IF(('Project Overview'!A147) &lt;&gt; 0, 'Project Overview'!A147, "")</f>
        <v/>
      </c>
      <c r="B143" s="119"/>
      <c r="C143" s="35"/>
    </row>
    <row r="144" spans="1:3">
      <c r="A144" s="34" t="str">
        <f>IF(('Project Overview'!A148) &lt;&gt; 0, 'Project Overview'!A148, "")</f>
        <v/>
      </c>
      <c r="B144" s="119"/>
      <c r="C144" s="35"/>
    </row>
    <row r="145" spans="1:3">
      <c r="A145" s="34" t="str">
        <f>IF(('Project Overview'!A149) &lt;&gt; 0, 'Project Overview'!A149, "")</f>
        <v/>
      </c>
      <c r="B145" s="119"/>
      <c r="C145" s="35"/>
    </row>
    <row r="146" spans="1:3">
      <c r="A146" s="34" t="str">
        <f>IF(('Project Overview'!A150) &lt;&gt; 0, 'Project Overview'!A150, "")</f>
        <v/>
      </c>
      <c r="B146" s="119"/>
      <c r="C146" s="35"/>
    </row>
    <row r="147" spans="1:3">
      <c r="A147" s="34" t="str">
        <f>IF(('Project Overview'!A151) &lt;&gt; 0, 'Project Overview'!A151, "")</f>
        <v/>
      </c>
      <c r="B147" s="119"/>
      <c r="C147" s="35"/>
    </row>
    <row r="148" spans="1:3">
      <c r="A148" s="34" t="str">
        <f>IF(('Project Overview'!A152) &lt;&gt; 0, 'Project Overview'!A152, "")</f>
        <v/>
      </c>
      <c r="B148" s="119"/>
      <c r="C148" s="35"/>
    </row>
    <row r="149" spans="1:3">
      <c r="A149" s="34" t="str">
        <f>IF(('Project Overview'!A153) &lt;&gt; 0, 'Project Overview'!A153, "")</f>
        <v/>
      </c>
      <c r="B149" s="119"/>
      <c r="C149" s="35"/>
    </row>
    <row r="150" spans="1:3">
      <c r="A150" s="34" t="str">
        <f>IF(('Project Overview'!A154) &lt;&gt; 0, 'Project Overview'!A154, "")</f>
        <v/>
      </c>
      <c r="B150" s="119"/>
      <c r="C150" s="35"/>
    </row>
    <row r="151" spans="1:3">
      <c r="A151" s="34" t="str">
        <f>IF(('Project Overview'!A155) &lt;&gt; 0, 'Project Overview'!A155, "")</f>
        <v/>
      </c>
      <c r="B151" s="119"/>
      <c r="C151" s="35"/>
    </row>
    <row r="152" spans="1:3">
      <c r="A152" s="34" t="str">
        <f>IF(('Project Overview'!A156) &lt;&gt; 0, 'Project Overview'!A156, "")</f>
        <v/>
      </c>
      <c r="B152" s="119"/>
      <c r="C152" s="35"/>
    </row>
    <row r="153" spans="1:3">
      <c r="A153" s="34" t="str">
        <f>IF(('Project Overview'!A157) &lt;&gt; 0, 'Project Overview'!A157, "")</f>
        <v/>
      </c>
      <c r="B153" s="119"/>
      <c r="C153" s="35"/>
    </row>
    <row r="154" spans="1:3">
      <c r="A154" s="34" t="str">
        <f>IF(('Project Overview'!A158) &lt;&gt; 0, 'Project Overview'!A158, "")</f>
        <v/>
      </c>
      <c r="B154" s="119"/>
      <c r="C154" s="35"/>
    </row>
    <row r="155" spans="1:3">
      <c r="A155" s="34" t="str">
        <f>IF(('Project Overview'!A159) &lt;&gt; 0, 'Project Overview'!A159, "")</f>
        <v/>
      </c>
      <c r="B155" s="119"/>
      <c r="C155" s="35"/>
    </row>
    <row r="156" spans="1:3">
      <c r="A156" s="34" t="str">
        <f>IF(('Project Overview'!A160) &lt;&gt; 0, 'Project Overview'!A160, "")</f>
        <v/>
      </c>
      <c r="B156" s="119"/>
      <c r="C156" s="35"/>
    </row>
    <row r="157" spans="1:3">
      <c r="A157" s="34" t="str">
        <f>IF(('Project Overview'!A161) &lt;&gt; 0, 'Project Overview'!A161, "")</f>
        <v/>
      </c>
      <c r="B157" s="119"/>
      <c r="C157" s="35"/>
    </row>
    <row r="158" spans="1:3">
      <c r="A158" s="34" t="str">
        <f>IF(('Project Overview'!A162) &lt;&gt; 0, 'Project Overview'!A162, "")</f>
        <v/>
      </c>
      <c r="B158" s="119"/>
      <c r="C158" s="35"/>
    </row>
    <row r="159" spans="1:3">
      <c r="A159" s="34" t="str">
        <f>IF(('Project Overview'!A163) &lt;&gt; 0, 'Project Overview'!A163, "")</f>
        <v/>
      </c>
      <c r="B159" s="119"/>
      <c r="C159" s="35"/>
    </row>
    <row r="160" spans="1:3">
      <c r="A160" s="34" t="str">
        <f>IF(('Project Overview'!A164) &lt;&gt; 0, 'Project Overview'!A164, "")</f>
        <v/>
      </c>
      <c r="B160" s="119"/>
      <c r="C160" s="35"/>
    </row>
    <row r="161" spans="1:3">
      <c r="A161" s="34" t="str">
        <f>IF(('Project Overview'!A165) &lt;&gt; 0, 'Project Overview'!A165, "")</f>
        <v/>
      </c>
      <c r="B161" s="119"/>
      <c r="C161" s="35"/>
    </row>
    <row r="162" spans="1:3">
      <c r="A162" s="34" t="str">
        <f>IF(('Project Overview'!A166) &lt;&gt; 0, 'Project Overview'!A166, "")</f>
        <v/>
      </c>
      <c r="B162" s="119"/>
      <c r="C162" s="35"/>
    </row>
    <row r="163" spans="1:3">
      <c r="A163" s="34" t="str">
        <f>IF(('Project Overview'!A167) &lt;&gt; 0, 'Project Overview'!A167, "")</f>
        <v/>
      </c>
      <c r="B163" s="119"/>
      <c r="C163" s="35"/>
    </row>
    <row r="164" spans="1:3">
      <c r="A164" s="34" t="str">
        <f>IF(('Project Overview'!A168) &lt;&gt; 0, 'Project Overview'!A168, "")</f>
        <v/>
      </c>
      <c r="B164" s="119"/>
      <c r="C164" s="35"/>
    </row>
    <row r="165" spans="1:3">
      <c r="A165" s="34" t="str">
        <f>IF(('Project Overview'!A169) &lt;&gt; 0, 'Project Overview'!A169, "")</f>
        <v/>
      </c>
      <c r="B165" s="119"/>
      <c r="C165" s="35"/>
    </row>
    <row r="166" spans="1:3">
      <c r="A166" s="34" t="str">
        <f>IF(('Project Overview'!A170) &lt;&gt; 0, 'Project Overview'!A170, "")</f>
        <v/>
      </c>
      <c r="B166" s="119"/>
      <c r="C166" s="35"/>
    </row>
    <row r="167" spans="1:3">
      <c r="A167" s="34" t="str">
        <f>IF(('Project Overview'!A171) &lt;&gt; 0, 'Project Overview'!A171, "")</f>
        <v/>
      </c>
      <c r="B167" s="119"/>
      <c r="C167" s="35"/>
    </row>
    <row r="168" spans="1:3">
      <c r="A168" s="34" t="str">
        <f>IF(('Project Overview'!A172) &lt;&gt; 0, 'Project Overview'!A172, "")</f>
        <v/>
      </c>
      <c r="B168" s="119"/>
      <c r="C168" s="35"/>
    </row>
    <row r="169" spans="1:3">
      <c r="A169" s="34" t="str">
        <f>IF(('Project Overview'!A173) &lt;&gt; 0, 'Project Overview'!A173, "")</f>
        <v/>
      </c>
      <c r="B169" s="119"/>
      <c r="C169" s="35"/>
    </row>
    <row r="170" spans="1:3">
      <c r="A170" s="34" t="str">
        <f>IF(('Project Overview'!A174) &lt;&gt; 0, 'Project Overview'!A174, "")</f>
        <v/>
      </c>
      <c r="B170" s="119"/>
      <c r="C170" s="35"/>
    </row>
    <row r="171" spans="1:3">
      <c r="A171" s="34" t="str">
        <f>IF(('Project Overview'!A175) &lt;&gt; 0, 'Project Overview'!A175, "")</f>
        <v/>
      </c>
      <c r="B171" s="119"/>
      <c r="C171" s="35"/>
    </row>
    <row r="172" spans="1:3">
      <c r="A172" s="34" t="str">
        <f>IF(('Project Overview'!A176) &lt;&gt; 0, 'Project Overview'!A176, "")</f>
        <v/>
      </c>
      <c r="B172" s="119"/>
      <c r="C172" s="35"/>
    </row>
    <row r="173" spans="1:3">
      <c r="A173" s="34" t="str">
        <f>IF(('Project Overview'!A177) &lt;&gt; 0, 'Project Overview'!A177, "")</f>
        <v/>
      </c>
      <c r="B173" s="119"/>
      <c r="C173" s="35"/>
    </row>
    <row r="174" spans="1:3">
      <c r="A174" s="34" t="str">
        <f>IF(('Project Overview'!A178) &lt;&gt; 0, 'Project Overview'!A178, "")</f>
        <v/>
      </c>
      <c r="B174" s="119"/>
      <c r="C174" s="35"/>
    </row>
    <row r="175" spans="1:3">
      <c r="A175" s="34" t="str">
        <f>IF(('Project Overview'!A179) &lt;&gt; 0, 'Project Overview'!A179, "")</f>
        <v/>
      </c>
      <c r="B175" s="119"/>
      <c r="C175" s="35"/>
    </row>
    <row r="176" spans="1:3">
      <c r="A176" s="34" t="str">
        <f>IF(('Project Overview'!A180) &lt;&gt; 0, 'Project Overview'!A180, "")</f>
        <v/>
      </c>
      <c r="B176" s="119"/>
      <c r="C176" s="35"/>
    </row>
    <row r="177" spans="1:3">
      <c r="A177" s="34" t="str">
        <f>IF(('Project Overview'!A181) &lt;&gt; 0, 'Project Overview'!A181, "")</f>
        <v/>
      </c>
      <c r="B177" s="119"/>
      <c r="C177" s="35"/>
    </row>
    <row r="178" spans="1:3">
      <c r="A178" s="34" t="str">
        <f>IF(('Project Overview'!A182) &lt;&gt; 0, 'Project Overview'!A182, "")</f>
        <v/>
      </c>
      <c r="B178" s="119"/>
      <c r="C178" s="35"/>
    </row>
    <row r="179" spans="1:3">
      <c r="A179" s="34" t="str">
        <f>IF(('Project Overview'!A183) &lt;&gt; 0, 'Project Overview'!A183, "")</f>
        <v/>
      </c>
      <c r="B179" s="119"/>
      <c r="C179" s="35"/>
    </row>
    <row r="180" spans="1:3">
      <c r="A180" s="34" t="str">
        <f>IF(('Project Overview'!A184) &lt;&gt; 0, 'Project Overview'!A184, "")</f>
        <v/>
      </c>
      <c r="B180" s="119"/>
      <c r="C180" s="35"/>
    </row>
    <row r="181" spans="1:3">
      <c r="A181" s="34" t="str">
        <f>IF(('Project Overview'!A185) &lt;&gt; 0, 'Project Overview'!A185, "")</f>
        <v/>
      </c>
      <c r="B181" s="119"/>
      <c r="C181" s="35"/>
    </row>
    <row r="182" spans="1:3">
      <c r="A182" s="34" t="str">
        <f>IF(('Project Overview'!A186) &lt;&gt; 0, 'Project Overview'!A186, "")</f>
        <v/>
      </c>
      <c r="B182" s="119"/>
      <c r="C182" s="35"/>
    </row>
    <row r="183" spans="1:3">
      <c r="A183" s="34" t="str">
        <f>IF(('Project Overview'!A187) &lt;&gt; 0, 'Project Overview'!A187, "")</f>
        <v/>
      </c>
      <c r="B183" s="119"/>
      <c r="C183" s="35"/>
    </row>
    <row r="184" spans="1:3">
      <c r="A184" s="34" t="str">
        <f>IF(('Project Overview'!A188) &lt;&gt; 0, 'Project Overview'!A188, "")</f>
        <v/>
      </c>
      <c r="B184" s="119"/>
      <c r="C184" s="35"/>
    </row>
    <row r="185" spans="1:3">
      <c r="A185" s="34" t="str">
        <f>IF(('Project Overview'!A189) &lt;&gt; 0, 'Project Overview'!A189, "")</f>
        <v/>
      </c>
      <c r="B185" s="119"/>
      <c r="C185" s="35"/>
    </row>
    <row r="186" spans="1:3">
      <c r="A186" s="34" t="str">
        <f>IF(('Project Overview'!A190) &lt;&gt; 0, 'Project Overview'!A190, "")</f>
        <v/>
      </c>
      <c r="B186" s="119"/>
      <c r="C186" s="35"/>
    </row>
    <row r="187" spans="1:3">
      <c r="A187" s="34" t="str">
        <f>IF(('Project Overview'!A191) &lt;&gt; 0, 'Project Overview'!A191, "")</f>
        <v/>
      </c>
      <c r="B187" s="119"/>
      <c r="C187" s="35"/>
    </row>
    <row r="188" spans="1:3">
      <c r="A188" s="34" t="str">
        <f>IF(('Project Overview'!A192) &lt;&gt; 0, 'Project Overview'!A192, "")</f>
        <v/>
      </c>
      <c r="B188" s="119"/>
      <c r="C188" s="35"/>
    </row>
    <row r="189" spans="1:3">
      <c r="A189" s="34" t="str">
        <f>IF(('Project Overview'!A193) &lt;&gt; 0, 'Project Overview'!A193, "")</f>
        <v/>
      </c>
      <c r="B189" s="119"/>
      <c r="C189" s="35"/>
    </row>
    <row r="190" spans="1:3">
      <c r="A190" s="34" t="str">
        <f>IF(('Project Overview'!A194) &lt;&gt; 0, 'Project Overview'!A194, "")</f>
        <v/>
      </c>
      <c r="B190" s="119"/>
      <c r="C190" s="35"/>
    </row>
    <row r="191" spans="1:3">
      <c r="A191" s="34" t="str">
        <f>IF(('Project Overview'!A195) &lt;&gt; 0, 'Project Overview'!A195, "")</f>
        <v/>
      </c>
      <c r="B191" s="119"/>
      <c r="C191" s="35"/>
    </row>
    <row r="192" spans="1:3">
      <c r="A192" s="34" t="str">
        <f>IF(('Project Overview'!A196) &lt;&gt; 0, 'Project Overview'!A196, "")</f>
        <v/>
      </c>
      <c r="B192" s="119"/>
      <c r="C192" s="35"/>
    </row>
    <row r="193" spans="1:3">
      <c r="A193" s="34" t="str">
        <f>IF(('Project Overview'!A197) &lt;&gt; 0, 'Project Overview'!A197, "")</f>
        <v/>
      </c>
      <c r="B193" s="119"/>
      <c r="C193" s="35"/>
    </row>
    <row r="194" spans="1:3">
      <c r="A194" s="34" t="str">
        <f>IF(('Project Overview'!A198) &lt;&gt; 0, 'Project Overview'!A198, "")</f>
        <v/>
      </c>
      <c r="B194" s="119"/>
      <c r="C194" s="35"/>
    </row>
    <row r="195" spans="1:3">
      <c r="A195" s="34" t="str">
        <f>IF(('Project Overview'!A199) &lt;&gt; 0, 'Project Overview'!A199, "")</f>
        <v/>
      </c>
      <c r="B195" s="119"/>
      <c r="C195" s="35"/>
    </row>
    <row r="196" spans="1:3">
      <c r="A196" s="34" t="str">
        <f>IF(('Project Overview'!A200) &lt;&gt; 0, 'Project Overview'!A200, "")</f>
        <v/>
      </c>
      <c r="B196" s="119"/>
      <c r="C196" s="35"/>
    </row>
    <row r="197" spans="1:3">
      <c r="A197" s="34" t="str">
        <f>IF(('Project Overview'!A201) &lt;&gt; 0, 'Project Overview'!A201, "")</f>
        <v/>
      </c>
      <c r="B197" s="119"/>
      <c r="C197" s="35"/>
    </row>
    <row r="198" spans="1:3">
      <c r="A198" s="34" t="str">
        <f>IF(('Project Overview'!A202) &lt;&gt; 0, 'Project Overview'!A202, "")</f>
        <v/>
      </c>
      <c r="B198" s="119"/>
      <c r="C198" s="35"/>
    </row>
    <row r="199" spans="1:3">
      <c r="A199" s="34" t="str">
        <f>IF(('Project Overview'!A203) &lt;&gt; 0, 'Project Overview'!A203, "")</f>
        <v/>
      </c>
      <c r="B199" s="119"/>
      <c r="C199" s="35"/>
    </row>
    <row r="200" spans="1:3">
      <c r="A200" s="34" t="str">
        <f>IF(('Project Overview'!A204) &lt;&gt; 0, 'Project Overview'!A204, "")</f>
        <v/>
      </c>
      <c r="B200" s="119"/>
      <c r="C200" s="35"/>
    </row>
    <row r="201" spans="1:3">
      <c r="A201" s="34" t="str">
        <f>IF(('Project Overview'!A205) &lt;&gt; 0, 'Project Overview'!A205, "")</f>
        <v/>
      </c>
      <c r="B201" s="119"/>
      <c r="C201" s="35"/>
    </row>
    <row r="202" spans="1:3">
      <c r="A202" s="34" t="str">
        <f>IF(('Project Overview'!A206) &lt;&gt; 0, 'Project Overview'!A206, "")</f>
        <v/>
      </c>
      <c r="B202" s="119"/>
      <c r="C202" s="35"/>
    </row>
    <row r="203" spans="1:3">
      <c r="A203" s="34" t="str">
        <f>IF(('Project Overview'!A207) &lt;&gt; 0, 'Project Overview'!A207, "")</f>
        <v/>
      </c>
      <c r="B203" s="119"/>
      <c r="C203" s="35"/>
    </row>
    <row r="204" spans="1:3">
      <c r="A204" s="34" t="str">
        <f>IF(('Project Overview'!A208) &lt;&gt; 0, 'Project Overview'!A208, "")</f>
        <v/>
      </c>
      <c r="B204" s="119"/>
      <c r="C204" s="35"/>
    </row>
    <row r="205" spans="1:3">
      <c r="A205" s="34" t="str">
        <f>IF(('Project Overview'!A209) &lt;&gt; 0, 'Project Overview'!A209, "")</f>
        <v/>
      </c>
      <c r="B205" s="119"/>
      <c r="C205" s="35"/>
    </row>
    <row r="206" spans="1:3">
      <c r="A206" s="34" t="str">
        <f>IF(('Project Overview'!A210) &lt;&gt; 0, 'Project Overview'!A210, "")</f>
        <v/>
      </c>
      <c r="B206" s="119"/>
      <c r="C206" s="35"/>
    </row>
    <row r="207" spans="1:3">
      <c r="A207" s="34" t="str">
        <f>IF(('Project Overview'!A211) &lt;&gt; 0, 'Project Overview'!A211, "")</f>
        <v/>
      </c>
      <c r="B207" s="119"/>
      <c r="C207" s="35"/>
    </row>
    <row r="208" spans="1:3">
      <c r="A208" s="34" t="str">
        <f>IF(('Project Overview'!A212) &lt;&gt; 0, 'Project Overview'!A212, "")</f>
        <v/>
      </c>
      <c r="B208" s="119"/>
      <c r="C208" s="35"/>
    </row>
    <row r="209" spans="1:3">
      <c r="A209" s="34" t="str">
        <f>IF(('Project Overview'!A213) &lt;&gt; 0, 'Project Overview'!A213, "")</f>
        <v/>
      </c>
      <c r="B209" s="119"/>
      <c r="C209" s="35"/>
    </row>
    <row r="210" spans="1:3">
      <c r="A210" s="34" t="str">
        <f>IF(('Project Overview'!A214) &lt;&gt; 0, 'Project Overview'!A214, "")</f>
        <v/>
      </c>
      <c r="B210" s="119"/>
      <c r="C210" s="35"/>
    </row>
    <row r="211" spans="1:3">
      <c r="A211" s="34" t="str">
        <f>IF(('Project Overview'!A215) &lt;&gt; 0, 'Project Overview'!A215, "")</f>
        <v/>
      </c>
      <c r="B211" s="119"/>
      <c r="C211" s="35"/>
    </row>
    <row r="212" spans="1:3">
      <c r="A212" s="34" t="str">
        <f>IF(('Project Overview'!A216) &lt;&gt; 0, 'Project Overview'!A216, "")</f>
        <v/>
      </c>
      <c r="B212" s="119"/>
      <c r="C212" s="35"/>
    </row>
    <row r="213" spans="1:3">
      <c r="A213" s="34" t="str">
        <f>IF(('Project Overview'!A217) &lt;&gt; 0, 'Project Overview'!A217, "")</f>
        <v/>
      </c>
      <c r="B213" s="119"/>
      <c r="C213" s="35"/>
    </row>
    <row r="214" spans="1:3">
      <c r="A214" s="34" t="str">
        <f>IF(('Project Overview'!A218) &lt;&gt; 0, 'Project Overview'!A218, "")</f>
        <v/>
      </c>
      <c r="B214" s="119"/>
      <c r="C214" s="35"/>
    </row>
    <row r="215" spans="1:3">
      <c r="A215" s="34" t="str">
        <f>IF(('Project Overview'!A219) &lt;&gt; 0, 'Project Overview'!A219, "")</f>
        <v/>
      </c>
      <c r="B215" s="119"/>
      <c r="C215" s="35"/>
    </row>
    <row r="216" spans="1:3">
      <c r="A216" s="34" t="str">
        <f>IF(('Project Overview'!A220) &lt;&gt; 0, 'Project Overview'!A220, "")</f>
        <v/>
      </c>
      <c r="B216" s="119"/>
      <c r="C216" s="35"/>
    </row>
    <row r="217" spans="1:3">
      <c r="A217" s="34" t="str">
        <f>IF(('Project Overview'!A221) &lt;&gt; 0, 'Project Overview'!A221, "")</f>
        <v/>
      </c>
      <c r="B217" s="119"/>
      <c r="C217" s="35"/>
    </row>
    <row r="218" spans="1:3">
      <c r="A218" s="34" t="str">
        <f>IF(('Project Overview'!A222) &lt;&gt; 0, 'Project Overview'!A222, "")</f>
        <v/>
      </c>
      <c r="B218" s="119"/>
      <c r="C218" s="35"/>
    </row>
    <row r="219" spans="1:3">
      <c r="A219" s="34" t="str">
        <f>IF(('Project Overview'!A223) &lt;&gt; 0, 'Project Overview'!A223, "")</f>
        <v/>
      </c>
      <c r="B219" s="119"/>
      <c r="C219" s="35"/>
    </row>
    <row r="220" spans="1:3">
      <c r="A220" s="34" t="str">
        <f>IF(('Project Overview'!A224) &lt;&gt; 0, 'Project Overview'!A224, "")</f>
        <v/>
      </c>
      <c r="B220" s="119"/>
      <c r="C220" s="35"/>
    </row>
    <row r="221" spans="1:3">
      <c r="A221" s="34" t="str">
        <f>IF(('Project Overview'!A225) &lt;&gt; 0, 'Project Overview'!A225, "")</f>
        <v/>
      </c>
      <c r="B221" s="119"/>
      <c r="C221" s="35"/>
    </row>
    <row r="222" spans="1:3">
      <c r="A222" s="34" t="str">
        <f>IF(('Project Overview'!A226) &lt;&gt; 0, 'Project Overview'!A226, "")</f>
        <v/>
      </c>
      <c r="B222" s="119"/>
      <c r="C222" s="35"/>
    </row>
    <row r="223" spans="1:3">
      <c r="A223" s="34" t="str">
        <f>IF(('Project Overview'!A227) &lt;&gt; 0, 'Project Overview'!A227, "")</f>
        <v/>
      </c>
      <c r="B223" s="119"/>
      <c r="C223" s="35"/>
    </row>
    <row r="224" spans="1:3">
      <c r="A224" s="34" t="str">
        <f>IF(('Project Overview'!A228) &lt;&gt; 0, 'Project Overview'!A228, "")</f>
        <v/>
      </c>
      <c r="B224" s="119"/>
      <c r="C224" s="35"/>
    </row>
    <row r="225" spans="1:3">
      <c r="A225" s="34" t="str">
        <f>IF(('Project Overview'!A229) &lt;&gt; 0, 'Project Overview'!A229, "")</f>
        <v/>
      </c>
      <c r="B225" s="119"/>
      <c r="C225" s="35"/>
    </row>
    <row r="226" spans="1:3">
      <c r="A226" s="34" t="str">
        <f>IF(('Project Overview'!A230) &lt;&gt; 0, 'Project Overview'!A230, "")</f>
        <v/>
      </c>
      <c r="B226" s="119"/>
      <c r="C226" s="35"/>
    </row>
    <row r="227" spans="1:3">
      <c r="A227" s="34" t="str">
        <f>IF(('Project Overview'!A231) &lt;&gt; 0, 'Project Overview'!A231, "")</f>
        <v/>
      </c>
      <c r="B227" s="119"/>
      <c r="C227" s="35"/>
    </row>
    <row r="228" spans="1:3">
      <c r="A228" s="34" t="str">
        <f>IF(('Project Overview'!A232) &lt;&gt; 0, 'Project Overview'!A232, "")</f>
        <v/>
      </c>
      <c r="B228" s="119"/>
      <c r="C228" s="35"/>
    </row>
    <row r="229" spans="1:3">
      <c r="A229" s="34" t="str">
        <f>IF(('Project Overview'!A233) &lt;&gt; 0, 'Project Overview'!A233, "")</f>
        <v/>
      </c>
      <c r="B229" s="119"/>
      <c r="C229" s="35"/>
    </row>
    <row r="230" spans="1:3">
      <c r="A230" s="34" t="str">
        <f>IF(('Project Overview'!A234) &lt;&gt; 0, 'Project Overview'!A234, "")</f>
        <v/>
      </c>
      <c r="B230" s="119"/>
      <c r="C230" s="35"/>
    </row>
    <row r="231" spans="1:3">
      <c r="A231" s="34" t="str">
        <f>IF(('Project Overview'!A235) &lt;&gt; 0, 'Project Overview'!A235, "")</f>
        <v/>
      </c>
      <c r="B231" s="119"/>
      <c r="C231" s="35"/>
    </row>
    <row r="232" spans="1:3">
      <c r="A232" s="34" t="str">
        <f>IF(('Project Overview'!A236) &lt;&gt; 0, 'Project Overview'!A236, "")</f>
        <v/>
      </c>
      <c r="B232" s="119"/>
      <c r="C232" s="35"/>
    </row>
    <row r="233" spans="1:3">
      <c r="A233" s="34" t="str">
        <f>IF(('Project Overview'!A237) &lt;&gt; 0, 'Project Overview'!A237, "")</f>
        <v/>
      </c>
      <c r="B233" s="119"/>
      <c r="C233" s="35"/>
    </row>
    <row r="234" spans="1:3">
      <c r="A234" s="34" t="str">
        <f>IF(('Project Overview'!A238) &lt;&gt; 0, 'Project Overview'!A238, "")</f>
        <v/>
      </c>
      <c r="B234" s="119"/>
      <c r="C234" s="35"/>
    </row>
    <row r="235" spans="1:3">
      <c r="A235" s="34" t="str">
        <f>IF(('Project Overview'!A239) &lt;&gt; 0, 'Project Overview'!A239, "")</f>
        <v/>
      </c>
      <c r="B235" s="119"/>
      <c r="C235" s="35"/>
    </row>
    <row r="236" spans="1:3">
      <c r="A236" s="34" t="str">
        <f>IF(('Project Overview'!A240) &lt;&gt; 0, 'Project Overview'!A240, "")</f>
        <v/>
      </c>
      <c r="B236" s="119"/>
      <c r="C236" s="35"/>
    </row>
    <row r="237" spans="1:3">
      <c r="A237" s="34" t="str">
        <f>IF(('Project Overview'!A241) &lt;&gt; 0, 'Project Overview'!A241, "")</f>
        <v/>
      </c>
      <c r="B237" s="119"/>
      <c r="C237" s="35"/>
    </row>
    <row r="238" spans="1:3">
      <c r="A238" s="34" t="str">
        <f>IF(('Project Overview'!A242) &lt;&gt; 0, 'Project Overview'!A242, "")</f>
        <v/>
      </c>
      <c r="B238" s="119"/>
      <c r="C238" s="35"/>
    </row>
    <row r="239" spans="1:3">
      <c r="A239" s="34" t="str">
        <f>IF(('Project Overview'!A243) &lt;&gt; 0, 'Project Overview'!A243, "")</f>
        <v/>
      </c>
      <c r="B239" s="119"/>
      <c r="C239" s="35"/>
    </row>
    <row r="240" spans="1:3">
      <c r="A240" s="34" t="str">
        <f>IF(('Project Overview'!A244) &lt;&gt; 0, 'Project Overview'!A244, "")</f>
        <v/>
      </c>
      <c r="B240" s="119"/>
      <c r="C240" s="35"/>
    </row>
    <row r="241" spans="1:3">
      <c r="A241" s="34" t="str">
        <f>IF(('Project Overview'!A245) &lt;&gt; 0, 'Project Overview'!A245, "")</f>
        <v/>
      </c>
      <c r="B241" s="119"/>
      <c r="C241" s="35"/>
    </row>
    <row r="242" spans="1:3">
      <c r="A242" s="34" t="str">
        <f>IF(('Project Overview'!A246) &lt;&gt; 0, 'Project Overview'!A246, "")</f>
        <v/>
      </c>
      <c r="B242" s="119"/>
      <c r="C242" s="35"/>
    </row>
    <row r="243" spans="1:3">
      <c r="A243" s="34" t="str">
        <f>IF(('Project Overview'!A247) &lt;&gt; 0, 'Project Overview'!A247, "")</f>
        <v/>
      </c>
      <c r="B243" s="119"/>
      <c r="C243" s="35"/>
    </row>
    <row r="244" spans="1:3">
      <c r="A244" s="34" t="str">
        <f>IF(('Project Overview'!A248) &lt;&gt; 0, 'Project Overview'!A248, "")</f>
        <v/>
      </c>
      <c r="B244" s="119"/>
      <c r="C244" s="35"/>
    </row>
    <row r="245" spans="1:3">
      <c r="A245" s="34" t="str">
        <f>IF(('Project Overview'!A249) &lt;&gt; 0, 'Project Overview'!A249, "")</f>
        <v/>
      </c>
      <c r="B245" s="119"/>
      <c r="C245" s="35"/>
    </row>
    <row r="246" spans="1:3">
      <c r="A246" s="34" t="str">
        <f>IF(('Project Overview'!A250) &lt;&gt; 0, 'Project Overview'!A250, "")</f>
        <v/>
      </c>
      <c r="B246" s="119"/>
      <c r="C246" s="35"/>
    </row>
    <row r="247" spans="1:3">
      <c r="A247" s="34" t="str">
        <f>IF(('Project Overview'!A251) &lt;&gt; 0, 'Project Overview'!A251, "")</f>
        <v/>
      </c>
      <c r="B247" s="119"/>
      <c r="C247" s="35"/>
    </row>
    <row r="248" spans="1:3">
      <c r="A248" s="34" t="str">
        <f>IF(('Project Overview'!A252) &lt;&gt; 0, 'Project Overview'!A252, "")</f>
        <v/>
      </c>
      <c r="B248" s="119"/>
      <c r="C248" s="35"/>
    </row>
    <row r="249" spans="1:3">
      <c r="A249" s="34" t="str">
        <f>IF(('Project Overview'!A253) &lt;&gt; 0, 'Project Overview'!A253, "")</f>
        <v/>
      </c>
      <c r="B249" s="119"/>
      <c r="C249" s="35"/>
    </row>
    <row r="250" spans="1:3">
      <c r="A250" s="34" t="str">
        <f>IF(('Project Overview'!A254) &lt;&gt; 0, 'Project Overview'!A254, "")</f>
        <v/>
      </c>
      <c r="B250" s="119"/>
      <c r="C250" s="35"/>
    </row>
    <row r="251" spans="1:3">
      <c r="A251" s="34" t="str">
        <f>IF(('Project Overview'!A255) &lt;&gt; 0, 'Project Overview'!A255, "")</f>
        <v/>
      </c>
      <c r="B251" s="119"/>
      <c r="C251" s="35"/>
    </row>
    <row r="252" spans="1:3">
      <c r="A252" s="34" t="str">
        <f>IF(('Project Overview'!A256) &lt;&gt; 0, 'Project Overview'!A256, "")</f>
        <v/>
      </c>
      <c r="B252" s="119"/>
      <c r="C252" s="35"/>
    </row>
    <row r="253" spans="1:3">
      <c r="A253" s="34" t="str">
        <f>IF(('Project Overview'!A257) &lt;&gt; 0, 'Project Overview'!A257, "")</f>
        <v/>
      </c>
      <c r="B253" s="119"/>
      <c r="C253" s="35"/>
    </row>
    <row r="254" spans="1:3">
      <c r="A254" s="34" t="str">
        <f>IF(('Project Overview'!A258) &lt;&gt; 0, 'Project Overview'!A258, "")</f>
        <v/>
      </c>
      <c r="B254" s="119"/>
      <c r="C254" s="35"/>
    </row>
    <row r="255" spans="1:3">
      <c r="A255" s="34" t="str">
        <f>IF(('Project Overview'!A259) &lt;&gt; 0, 'Project Overview'!A259, "")</f>
        <v/>
      </c>
      <c r="B255" s="119"/>
      <c r="C255" s="35"/>
    </row>
    <row r="256" spans="1:3">
      <c r="A256" s="34" t="str">
        <f>IF(('Project Overview'!A260) &lt;&gt; 0, 'Project Overview'!A260, "")</f>
        <v/>
      </c>
      <c r="B256" s="119"/>
      <c r="C256" s="35"/>
    </row>
    <row r="257" spans="1:3">
      <c r="A257" s="34" t="str">
        <f>IF(('Project Overview'!A261) &lt;&gt; 0, 'Project Overview'!A261, "")</f>
        <v/>
      </c>
      <c r="B257" s="119"/>
      <c r="C257" s="35"/>
    </row>
    <row r="258" spans="1:3">
      <c r="A258" s="34" t="str">
        <f>IF(('Project Overview'!A262) &lt;&gt; 0, 'Project Overview'!A262, "")</f>
        <v/>
      </c>
      <c r="B258" s="119"/>
      <c r="C258" s="35"/>
    </row>
    <row r="259" spans="1:3">
      <c r="A259" s="34" t="str">
        <f>IF(('Project Overview'!A263) &lt;&gt; 0, 'Project Overview'!A263, "")</f>
        <v/>
      </c>
      <c r="B259" s="119"/>
      <c r="C259" s="35"/>
    </row>
    <row r="260" spans="1:3">
      <c r="A260" s="34" t="str">
        <f>IF(('Project Overview'!A264) &lt;&gt; 0, 'Project Overview'!A264, "")</f>
        <v/>
      </c>
      <c r="B260" s="119"/>
      <c r="C260" s="35"/>
    </row>
    <row r="261" spans="1:3">
      <c r="A261" s="34" t="str">
        <f>IF(('Project Overview'!A265) &lt;&gt; 0, 'Project Overview'!A265, "")</f>
        <v/>
      </c>
      <c r="B261" s="119"/>
      <c r="C261" s="35"/>
    </row>
    <row r="262" spans="1:3">
      <c r="A262" s="34" t="str">
        <f>IF(('Project Overview'!A266) &lt;&gt; 0, 'Project Overview'!A266, "")</f>
        <v/>
      </c>
      <c r="B262" s="119"/>
      <c r="C262" s="35"/>
    </row>
    <row r="263" spans="1:3">
      <c r="A263" s="34" t="str">
        <f>IF(('Project Overview'!A267) &lt;&gt; 0, 'Project Overview'!A267, "")</f>
        <v/>
      </c>
      <c r="B263" s="119"/>
      <c r="C263" s="35"/>
    </row>
    <row r="264" spans="1:3">
      <c r="A264" s="34" t="str">
        <f>IF(('Project Overview'!A268) &lt;&gt; 0, 'Project Overview'!A268, "")</f>
        <v/>
      </c>
      <c r="B264" s="119"/>
      <c r="C264" s="35"/>
    </row>
    <row r="265" spans="1:3">
      <c r="A265" s="34" t="str">
        <f>IF(('Project Overview'!A269) &lt;&gt; 0, 'Project Overview'!A269, "")</f>
        <v/>
      </c>
      <c r="B265" s="119"/>
      <c r="C265" s="35"/>
    </row>
    <row r="266" spans="1:3">
      <c r="A266" s="34" t="str">
        <f>IF(('Project Overview'!A270) &lt;&gt; 0, 'Project Overview'!A270, "")</f>
        <v/>
      </c>
      <c r="B266" s="119"/>
      <c r="C266" s="35"/>
    </row>
    <row r="267" spans="1:3">
      <c r="A267" s="34" t="str">
        <f>IF(('Project Overview'!A271) &lt;&gt; 0, 'Project Overview'!A271, "")</f>
        <v/>
      </c>
      <c r="B267" s="119"/>
      <c r="C267" s="35"/>
    </row>
    <row r="268" spans="1:3">
      <c r="A268" s="34" t="str">
        <f>IF(('Project Overview'!A272) &lt;&gt; 0, 'Project Overview'!A272, "")</f>
        <v/>
      </c>
      <c r="B268" s="119"/>
      <c r="C268" s="35"/>
    </row>
    <row r="269" spans="1:3">
      <c r="A269" s="34" t="str">
        <f>IF(('Project Overview'!A273) &lt;&gt; 0, 'Project Overview'!A273, "")</f>
        <v/>
      </c>
      <c r="B269" s="119"/>
      <c r="C269" s="35"/>
    </row>
    <row r="270" spans="1:3">
      <c r="A270" s="34" t="str">
        <f>IF(('Project Overview'!A274) &lt;&gt; 0, 'Project Overview'!A274, "")</f>
        <v/>
      </c>
      <c r="B270" s="119"/>
      <c r="C270" s="35"/>
    </row>
    <row r="271" spans="1:3">
      <c r="A271" s="34" t="str">
        <f>IF(('Project Overview'!A275) &lt;&gt; 0, 'Project Overview'!A275, "")</f>
        <v/>
      </c>
      <c r="B271" s="119"/>
      <c r="C271" s="35"/>
    </row>
    <row r="272" spans="1:3">
      <c r="A272" s="34" t="str">
        <f>IF(('Project Overview'!A276) &lt;&gt; 0, 'Project Overview'!A276, "")</f>
        <v/>
      </c>
      <c r="B272" s="119"/>
      <c r="C272" s="35"/>
    </row>
    <row r="273" spans="1:3">
      <c r="A273" s="34" t="str">
        <f>IF(('Project Overview'!A277) &lt;&gt; 0, 'Project Overview'!A277, "")</f>
        <v/>
      </c>
      <c r="B273" s="119"/>
      <c r="C273" s="35"/>
    </row>
    <row r="274" spans="1:3">
      <c r="A274" s="34" t="str">
        <f>IF(('Project Overview'!A278) &lt;&gt; 0, 'Project Overview'!A278, "")</f>
        <v/>
      </c>
      <c r="B274" s="119"/>
      <c r="C274" s="35"/>
    </row>
    <row r="275" spans="1:3">
      <c r="A275" s="34" t="str">
        <f>IF(('Project Overview'!A279) &lt;&gt; 0, 'Project Overview'!A279, "")</f>
        <v/>
      </c>
      <c r="B275" s="119"/>
      <c r="C275" s="35"/>
    </row>
    <row r="276" spans="1:3">
      <c r="A276" s="34" t="str">
        <f>IF(('Project Overview'!A280) &lt;&gt; 0, 'Project Overview'!A280, "")</f>
        <v/>
      </c>
      <c r="B276" s="119"/>
      <c r="C276" s="35"/>
    </row>
    <row r="277" spans="1:3">
      <c r="A277" s="34" t="str">
        <f>IF(('Project Overview'!A281) &lt;&gt; 0, 'Project Overview'!A281, "")</f>
        <v/>
      </c>
      <c r="B277" s="119"/>
      <c r="C277" s="35"/>
    </row>
    <row r="278" spans="1:3">
      <c r="A278" s="34" t="str">
        <f>IF(('Project Overview'!A282) &lt;&gt; 0, 'Project Overview'!A282, "")</f>
        <v/>
      </c>
      <c r="B278" s="119"/>
      <c r="C278" s="35"/>
    </row>
    <row r="279" spans="1:3">
      <c r="A279" s="34" t="str">
        <f>IF(('Project Overview'!A283) &lt;&gt; 0, 'Project Overview'!A283, "")</f>
        <v/>
      </c>
      <c r="B279" s="119"/>
      <c r="C279" s="35"/>
    </row>
    <row r="280" spans="1:3">
      <c r="A280" s="34" t="str">
        <f>IF(('Project Overview'!A284) &lt;&gt; 0, 'Project Overview'!A284, "")</f>
        <v/>
      </c>
      <c r="B280" s="119"/>
      <c r="C280" s="35"/>
    </row>
    <row r="281" spans="1:3">
      <c r="A281" s="34" t="str">
        <f>IF(('Project Overview'!A285) &lt;&gt; 0, 'Project Overview'!A285, "")</f>
        <v/>
      </c>
      <c r="B281" s="119"/>
      <c r="C281" s="35"/>
    </row>
    <row r="282" spans="1:3">
      <c r="A282" s="34" t="str">
        <f>IF(('Project Overview'!A286) &lt;&gt; 0, 'Project Overview'!A286, "")</f>
        <v/>
      </c>
      <c r="B282" s="119"/>
      <c r="C282" s="35"/>
    </row>
    <row r="283" spans="1:3">
      <c r="A283" s="34" t="str">
        <f>IF(('Project Overview'!A287) &lt;&gt; 0, 'Project Overview'!A287, "")</f>
        <v/>
      </c>
      <c r="B283" s="119"/>
      <c r="C283" s="35"/>
    </row>
    <row r="284" spans="1:3">
      <c r="A284" s="34" t="str">
        <f>IF(('Project Overview'!A288) &lt;&gt; 0, 'Project Overview'!A288, "")</f>
        <v/>
      </c>
      <c r="B284" s="119"/>
      <c r="C284" s="35"/>
    </row>
    <row r="285" spans="1:3">
      <c r="A285" s="34" t="str">
        <f>IF(('Project Overview'!A289) &lt;&gt; 0, 'Project Overview'!A289, "")</f>
        <v/>
      </c>
      <c r="B285" s="119"/>
      <c r="C285" s="35"/>
    </row>
    <row r="286" spans="1:3">
      <c r="A286" s="34" t="str">
        <f>IF(('Project Overview'!A290) &lt;&gt; 0, 'Project Overview'!A290, "")</f>
        <v/>
      </c>
      <c r="B286" s="119"/>
      <c r="C286" s="35"/>
    </row>
    <row r="287" spans="1:3">
      <c r="A287" s="34" t="str">
        <f>IF(('Project Overview'!A291) &lt;&gt; 0, 'Project Overview'!A291, "")</f>
        <v/>
      </c>
      <c r="B287" s="119"/>
      <c r="C287" s="35"/>
    </row>
    <row r="288" spans="1:3">
      <c r="A288" s="34" t="str">
        <f>IF(('Project Overview'!A292) &lt;&gt; 0, 'Project Overview'!A292, "")</f>
        <v/>
      </c>
      <c r="B288" s="119"/>
      <c r="C288" s="35"/>
    </row>
    <row r="289" spans="1:3">
      <c r="A289" s="34" t="str">
        <f>IF(('Project Overview'!A293) &lt;&gt; 0, 'Project Overview'!A293, "")</f>
        <v/>
      </c>
      <c r="B289" s="119"/>
      <c r="C289" s="35"/>
    </row>
    <row r="290" spans="1:3">
      <c r="A290" s="34" t="str">
        <f>IF(('Project Overview'!A294) &lt;&gt; 0, 'Project Overview'!A294, "")</f>
        <v/>
      </c>
      <c r="B290" s="119"/>
      <c r="C290" s="35"/>
    </row>
    <row r="291" spans="1:3">
      <c r="A291" s="34" t="str">
        <f>IF(('Project Overview'!A295) &lt;&gt; 0, 'Project Overview'!A295, "")</f>
        <v/>
      </c>
      <c r="B291" s="119"/>
      <c r="C291" s="35"/>
    </row>
    <row r="292" spans="1:3">
      <c r="A292" s="34" t="str">
        <f>IF(('Project Overview'!A296) &lt;&gt; 0, 'Project Overview'!A296, "")</f>
        <v/>
      </c>
      <c r="B292" s="119"/>
      <c r="C292" s="35"/>
    </row>
    <row r="293" spans="1:3">
      <c r="A293" s="34" t="str">
        <f>IF(('Project Overview'!A297) &lt;&gt; 0, 'Project Overview'!A297, "")</f>
        <v/>
      </c>
      <c r="B293" s="119"/>
      <c r="C293" s="35"/>
    </row>
    <row r="294" spans="1:3">
      <c r="A294" s="34" t="str">
        <f>IF(('Project Overview'!A298) &lt;&gt; 0, 'Project Overview'!A298, "")</f>
        <v/>
      </c>
      <c r="B294" s="119"/>
      <c r="C294" s="35"/>
    </row>
    <row r="295" spans="1:3">
      <c r="A295" s="34" t="str">
        <f>IF(('Project Overview'!A299) &lt;&gt; 0, 'Project Overview'!A299, "")</f>
        <v/>
      </c>
      <c r="B295" s="119"/>
      <c r="C295" s="35"/>
    </row>
    <row r="296" spans="1:3">
      <c r="A296" s="34" t="str">
        <f>IF(('Project Overview'!A300) &lt;&gt; 0, 'Project Overview'!A300, "")</f>
        <v/>
      </c>
      <c r="B296" s="119"/>
      <c r="C296" s="35"/>
    </row>
    <row r="297" spans="1:3">
      <c r="A297" s="34" t="str">
        <f>IF(('Project Overview'!A301) &lt;&gt; 0, 'Project Overview'!A301, "")</f>
        <v/>
      </c>
      <c r="B297" s="119"/>
      <c r="C297" s="35"/>
    </row>
    <row r="298" spans="1:3">
      <c r="A298" s="34" t="str">
        <f>IF(('Project Overview'!A302) &lt;&gt; 0, 'Project Overview'!A302, "")</f>
        <v/>
      </c>
      <c r="B298" s="119"/>
      <c r="C298" s="35"/>
    </row>
    <row r="299" spans="1:3">
      <c r="A299" s="34" t="str">
        <f>IF(('Project Overview'!A303) &lt;&gt; 0, 'Project Overview'!A303, "")</f>
        <v/>
      </c>
      <c r="B299" s="119"/>
      <c r="C299" s="35"/>
    </row>
    <row r="300" spans="1:3">
      <c r="A300" s="34" t="str">
        <f>IF(('Project Overview'!A304) &lt;&gt; 0, 'Project Overview'!A304, "")</f>
        <v/>
      </c>
      <c r="B300" s="119"/>
      <c r="C300" s="35"/>
    </row>
    <row r="301" spans="1:3">
      <c r="A301" s="34" t="str">
        <f>IF(('Project Overview'!A305) &lt;&gt; 0, 'Project Overview'!A305, "")</f>
        <v/>
      </c>
      <c r="B301" s="119"/>
      <c r="C301" s="35"/>
    </row>
    <row r="302" spans="1:3">
      <c r="A302" s="34" t="str">
        <f>IF(('Project Overview'!A306) &lt;&gt; 0, 'Project Overview'!A306, "")</f>
        <v/>
      </c>
      <c r="B302" s="119"/>
      <c r="C302" s="35"/>
    </row>
    <row r="303" spans="1:3">
      <c r="A303" s="34" t="str">
        <f>IF(('Project Overview'!A307) &lt;&gt; 0, 'Project Overview'!A307, "")</f>
        <v/>
      </c>
      <c r="B303" s="119"/>
      <c r="C303" s="35"/>
    </row>
    <row r="304" spans="1:3">
      <c r="A304" s="34" t="str">
        <f>IF(('Project Overview'!A308) &lt;&gt; 0, 'Project Overview'!A308, "")</f>
        <v/>
      </c>
      <c r="B304" s="119"/>
      <c r="C304" s="35"/>
    </row>
    <row r="305" spans="1:3">
      <c r="A305" s="34" t="str">
        <f>IF(('Project Overview'!A309) &lt;&gt; 0, 'Project Overview'!A309, "")</f>
        <v/>
      </c>
      <c r="B305" s="119"/>
      <c r="C305" s="35"/>
    </row>
    <row r="306" spans="1:3">
      <c r="A306" s="34" t="str">
        <f>IF(('Project Overview'!A310) &lt;&gt; 0, 'Project Overview'!A310, "")</f>
        <v/>
      </c>
      <c r="B306" s="119"/>
      <c r="C306" s="35"/>
    </row>
    <row r="307" spans="1:3">
      <c r="A307" s="34" t="str">
        <f>IF(('Project Overview'!A311) &lt;&gt; 0, 'Project Overview'!A311, "")</f>
        <v/>
      </c>
      <c r="B307" s="119"/>
      <c r="C307" s="35"/>
    </row>
    <row r="308" spans="1:3">
      <c r="A308" s="34" t="str">
        <f>IF(('Project Overview'!A312) &lt;&gt; 0, 'Project Overview'!A312, "")</f>
        <v/>
      </c>
      <c r="B308" s="119"/>
      <c r="C308" s="35"/>
    </row>
    <row r="309" spans="1:3">
      <c r="A309" s="34" t="str">
        <f>IF(('Project Overview'!A313) &lt;&gt; 0, 'Project Overview'!A313, "")</f>
        <v/>
      </c>
      <c r="B309" s="119"/>
      <c r="C309" s="35"/>
    </row>
    <row r="310" spans="1:3">
      <c r="A310" s="34" t="str">
        <f>IF(('Project Overview'!A314) &lt;&gt; 0, 'Project Overview'!A314, "")</f>
        <v/>
      </c>
      <c r="B310" s="119"/>
      <c r="C310" s="35"/>
    </row>
    <row r="311" spans="1:3">
      <c r="A311" s="34" t="str">
        <f>IF(('Project Overview'!A315) &lt;&gt; 0, 'Project Overview'!A315, "")</f>
        <v/>
      </c>
      <c r="B311" s="119"/>
      <c r="C311" s="35"/>
    </row>
    <row r="312" spans="1:3">
      <c r="A312" s="34" t="str">
        <f>IF(('Project Overview'!A316) &lt;&gt; 0, 'Project Overview'!A316, "")</f>
        <v/>
      </c>
      <c r="B312" s="119"/>
      <c r="C312" s="35"/>
    </row>
    <row r="313" spans="1:3">
      <c r="A313" s="34" t="str">
        <f>IF(('Project Overview'!A317) &lt;&gt; 0, 'Project Overview'!A317, "")</f>
        <v/>
      </c>
      <c r="B313" s="119"/>
      <c r="C313" s="35"/>
    </row>
    <row r="314" spans="1:3">
      <c r="A314" s="34" t="str">
        <f>IF(('Project Overview'!A318) &lt;&gt; 0, 'Project Overview'!A318, "")</f>
        <v/>
      </c>
      <c r="B314" s="119"/>
      <c r="C314" s="35"/>
    </row>
    <row r="315" spans="1:3">
      <c r="A315" s="34" t="str">
        <f>IF(('Project Overview'!A319) &lt;&gt; 0, 'Project Overview'!A319, "")</f>
        <v/>
      </c>
      <c r="B315" s="119"/>
      <c r="C315" s="35"/>
    </row>
    <row r="316" spans="1:3">
      <c r="A316" s="34" t="str">
        <f>IF(('Project Overview'!A320) &lt;&gt; 0, 'Project Overview'!A320, "")</f>
        <v/>
      </c>
      <c r="B316" s="119"/>
      <c r="C316" s="35"/>
    </row>
    <row r="317" spans="1:3">
      <c r="A317" s="34" t="str">
        <f>IF(('Project Overview'!A321) &lt;&gt; 0, 'Project Overview'!A321, "")</f>
        <v/>
      </c>
      <c r="B317" s="119"/>
      <c r="C317" s="35"/>
    </row>
    <row r="318" spans="1:3">
      <c r="A318" s="34" t="str">
        <f>IF(('Project Overview'!A322) &lt;&gt; 0, 'Project Overview'!A322, "")</f>
        <v/>
      </c>
      <c r="B318" s="119"/>
      <c r="C318" s="35"/>
    </row>
    <row r="319" spans="1:3">
      <c r="A319" s="34" t="str">
        <f>IF(('Project Overview'!A323) &lt;&gt; 0, 'Project Overview'!A323, "")</f>
        <v/>
      </c>
      <c r="B319" s="119"/>
      <c r="C319" s="35"/>
    </row>
    <row r="320" spans="1:3">
      <c r="A320" s="34" t="str">
        <f>IF(('Project Overview'!A324) &lt;&gt; 0, 'Project Overview'!A324, "")</f>
        <v/>
      </c>
      <c r="B320" s="119"/>
      <c r="C320" s="35"/>
    </row>
    <row r="321" spans="1:3">
      <c r="A321" s="34" t="str">
        <f>IF(('Project Overview'!A325) &lt;&gt; 0, 'Project Overview'!A325, "")</f>
        <v/>
      </c>
      <c r="B321" s="119"/>
      <c r="C321" s="35"/>
    </row>
    <row r="322" spans="1:3">
      <c r="A322" s="34" t="str">
        <f>IF(('Project Overview'!A326) &lt;&gt; 0, 'Project Overview'!A326, "")</f>
        <v/>
      </c>
      <c r="B322" s="119"/>
      <c r="C322" s="35"/>
    </row>
    <row r="323" spans="1:3">
      <c r="A323" s="34" t="str">
        <f>IF(('Project Overview'!A327) &lt;&gt; 0, 'Project Overview'!A327, "")</f>
        <v/>
      </c>
      <c r="B323" s="119"/>
      <c r="C323" s="35"/>
    </row>
    <row r="324" spans="1:3">
      <c r="A324" s="34" t="str">
        <f>IF(('Project Overview'!A328) &lt;&gt; 0, 'Project Overview'!A328, "")</f>
        <v/>
      </c>
      <c r="B324" s="119"/>
      <c r="C324" s="35"/>
    </row>
    <row r="325" spans="1:3">
      <c r="A325" s="34" t="str">
        <f>IF(('Project Overview'!A329) &lt;&gt; 0, 'Project Overview'!A329, "")</f>
        <v/>
      </c>
      <c r="B325" s="119"/>
      <c r="C325" s="35"/>
    </row>
    <row r="326" spans="1:3">
      <c r="A326" s="34" t="str">
        <f>IF(('Project Overview'!A330) &lt;&gt; 0, 'Project Overview'!A330, "")</f>
        <v/>
      </c>
      <c r="B326" s="119"/>
      <c r="C326" s="35"/>
    </row>
    <row r="327" spans="1:3">
      <c r="A327" s="34" t="str">
        <f>IF(('Project Overview'!A331) &lt;&gt; 0, 'Project Overview'!A331, "")</f>
        <v/>
      </c>
      <c r="B327" s="119"/>
      <c r="C327" s="35"/>
    </row>
    <row r="328" spans="1:3">
      <c r="A328" s="34" t="str">
        <f>IF(('Project Overview'!A332) &lt;&gt; 0, 'Project Overview'!A332, "")</f>
        <v/>
      </c>
      <c r="B328" s="119"/>
      <c r="C328" s="35"/>
    </row>
    <row r="329" spans="1:3">
      <c r="A329" s="34" t="str">
        <f>IF(('Project Overview'!A333) &lt;&gt; 0, 'Project Overview'!A333, "")</f>
        <v/>
      </c>
      <c r="B329" s="119"/>
      <c r="C329" s="35"/>
    </row>
    <row r="330" spans="1:3">
      <c r="A330" s="34" t="str">
        <f>IF(('Project Overview'!A334) &lt;&gt; 0, 'Project Overview'!A334, "")</f>
        <v/>
      </c>
      <c r="B330" s="119"/>
      <c r="C330" s="35"/>
    </row>
    <row r="331" spans="1:3">
      <c r="A331" s="34" t="str">
        <f>IF(('Project Overview'!A335) &lt;&gt; 0, 'Project Overview'!A335, "")</f>
        <v/>
      </c>
      <c r="B331" s="119"/>
      <c r="C331" s="35"/>
    </row>
    <row r="332" spans="1:3">
      <c r="A332" s="34" t="str">
        <f>IF(('Project Overview'!A336) &lt;&gt; 0, 'Project Overview'!A336, "")</f>
        <v/>
      </c>
      <c r="B332" s="119"/>
      <c r="C332" s="35"/>
    </row>
    <row r="333" spans="1:3">
      <c r="A333" s="34" t="str">
        <f>IF(('Project Overview'!A337) &lt;&gt; 0, 'Project Overview'!A337, "")</f>
        <v/>
      </c>
      <c r="B333" s="119"/>
      <c r="C333" s="35"/>
    </row>
    <row r="334" spans="1:3">
      <c r="A334" s="34" t="str">
        <f>IF(('Project Overview'!A338) &lt;&gt; 0, 'Project Overview'!A338, "")</f>
        <v/>
      </c>
      <c r="B334" s="119"/>
      <c r="C334" s="35"/>
    </row>
    <row r="335" spans="1:3">
      <c r="A335" s="34" t="str">
        <f>IF(('Project Overview'!A339) &lt;&gt; 0, 'Project Overview'!A339, "")</f>
        <v/>
      </c>
      <c r="B335" s="119"/>
      <c r="C335" s="35"/>
    </row>
    <row r="336" spans="1:3">
      <c r="A336" s="34" t="str">
        <f>IF(('Project Overview'!A340) &lt;&gt; 0, 'Project Overview'!A340, "")</f>
        <v/>
      </c>
      <c r="B336" s="119"/>
      <c r="C336" s="35"/>
    </row>
    <row r="337" spans="1:3">
      <c r="A337" s="34" t="str">
        <f>IF(('Project Overview'!A341) &lt;&gt; 0, 'Project Overview'!A341, "")</f>
        <v/>
      </c>
      <c r="B337" s="119"/>
      <c r="C337" s="35"/>
    </row>
    <row r="338" spans="1:3">
      <c r="A338" s="34" t="str">
        <f>IF(('Project Overview'!A342) &lt;&gt; 0, 'Project Overview'!A342, "")</f>
        <v/>
      </c>
      <c r="B338" s="119"/>
      <c r="C338" s="35"/>
    </row>
    <row r="339" spans="1:3">
      <c r="A339" s="34" t="str">
        <f>IF(('Project Overview'!A343) &lt;&gt; 0, 'Project Overview'!A343, "")</f>
        <v/>
      </c>
      <c r="B339" s="119"/>
      <c r="C339" s="35"/>
    </row>
    <row r="340" spans="1:3">
      <c r="A340" s="34" t="str">
        <f>IF(('Project Overview'!A344) &lt;&gt; 0, 'Project Overview'!A344, "")</f>
        <v/>
      </c>
      <c r="B340" s="119"/>
      <c r="C340" s="35"/>
    </row>
    <row r="341" spans="1:3">
      <c r="A341" s="34" t="str">
        <f>IF(('Project Overview'!A345) &lt;&gt; 0, 'Project Overview'!A345, "")</f>
        <v/>
      </c>
      <c r="B341" s="119"/>
      <c r="C341" s="35"/>
    </row>
    <row r="342" spans="1:3">
      <c r="A342" s="34" t="str">
        <f>IF(('Project Overview'!A346) &lt;&gt; 0, 'Project Overview'!A346, "")</f>
        <v/>
      </c>
      <c r="B342" s="119"/>
      <c r="C342" s="35"/>
    </row>
    <row r="343" spans="1:3">
      <c r="A343" s="34" t="str">
        <f>IF(('Project Overview'!A347) &lt;&gt; 0, 'Project Overview'!A347, "")</f>
        <v/>
      </c>
      <c r="B343" s="119"/>
      <c r="C343" s="35"/>
    </row>
    <row r="344" spans="1:3">
      <c r="A344" s="34" t="str">
        <f>IF(('Project Overview'!A348) &lt;&gt; 0, 'Project Overview'!A348, "")</f>
        <v/>
      </c>
      <c r="B344" s="119"/>
      <c r="C344" s="35"/>
    </row>
    <row r="345" spans="1:3">
      <c r="A345" s="34" t="str">
        <f>IF(('Project Overview'!A349) &lt;&gt; 0, 'Project Overview'!A349, "")</f>
        <v/>
      </c>
      <c r="B345" s="119"/>
      <c r="C345" s="35"/>
    </row>
    <row r="346" spans="1:3">
      <c r="A346" s="34" t="str">
        <f>IF(('Project Overview'!A350) &lt;&gt; 0, 'Project Overview'!A350, "")</f>
        <v/>
      </c>
      <c r="B346" s="119"/>
      <c r="C346" s="35"/>
    </row>
    <row r="347" spans="1:3">
      <c r="A347" s="34" t="str">
        <f>IF(('Project Overview'!A351) &lt;&gt; 0, 'Project Overview'!A351, "")</f>
        <v/>
      </c>
      <c r="B347" s="119"/>
      <c r="C347" s="35"/>
    </row>
    <row r="348" spans="1:3">
      <c r="A348" s="34" t="str">
        <f>IF(('Project Overview'!A352) &lt;&gt; 0, 'Project Overview'!A352, "")</f>
        <v/>
      </c>
      <c r="B348" s="119"/>
      <c r="C348" s="35"/>
    </row>
    <row r="349" spans="1:3">
      <c r="A349" s="34" t="str">
        <f>IF(('Project Overview'!A353) &lt;&gt; 0, 'Project Overview'!A353, "")</f>
        <v/>
      </c>
      <c r="B349" s="119"/>
      <c r="C349" s="35"/>
    </row>
    <row r="350" spans="1:3">
      <c r="A350" s="34" t="str">
        <f>IF(('Project Overview'!A354) &lt;&gt; 0, 'Project Overview'!A354, "")</f>
        <v/>
      </c>
      <c r="B350" s="119"/>
      <c r="C350" s="35"/>
    </row>
    <row r="351" spans="1:3">
      <c r="A351" s="34" t="str">
        <f>IF(('Project Overview'!A355) &lt;&gt; 0, 'Project Overview'!A355, "")</f>
        <v/>
      </c>
      <c r="B351" s="119"/>
      <c r="C351" s="35"/>
    </row>
    <row r="352" spans="1:3">
      <c r="A352" s="34" t="str">
        <f>IF(('Project Overview'!A356) &lt;&gt; 0, 'Project Overview'!A356, "")</f>
        <v/>
      </c>
      <c r="B352" s="119"/>
      <c r="C352" s="35"/>
    </row>
    <row r="353" spans="1:3">
      <c r="A353" s="34" t="str">
        <f>IF(('Project Overview'!A357) &lt;&gt; 0, 'Project Overview'!A357, "")</f>
        <v/>
      </c>
      <c r="B353" s="119"/>
      <c r="C353" s="3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4BE80-7BE0-4F70-B164-933782A9E376}">
  <dimension ref="A1:B4"/>
  <sheetViews>
    <sheetView zoomScaleNormal="100" workbookViewId="0">
      <selection activeCell="B25" sqref="B25"/>
    </sheetView>
  </sheetViews>
  <sheetFormatPr baseColWidth="10" defaultColWidth="8.83203125" defaultRowHeight="15"/>
  <cols>
    <col min="1" max="1" width="18.6640625" style="4" customWidth="1"/>
    <col min="2" max="2" width="113.1640625" style="5" customWidth="1"/>
  </cols>
  <sheetData>
    <row r="1" spans="1:2" ht="32">
      <c r="A1" s="15" t="s">
        <v>37</v>
      </c>
      <c r="B1" s="46" t="s">
        <v>57</v>
      </c>
    </row>
    <row r="2" spans="1:2">
      <c r="A2" s="123" t="s">
        <v>97</v>
      </c>
      <c r="B2" s="5" t="s">
        <v>142</v>
      </c>
    </row>
    <row r="3" spans="1:2">
      <c r="A3" s="140" t="s">
        <v>171</v>
      </c>
      <c r="B3" s="186" t="s">
        <v>196</v>
      </c>
    </row>
    <row r="4" spans="1:2">
      <c r="A4" s="140" t="s">
        <v>171</v>
      </c>
      <c r="B4" s="186" t="s">
        <v>197</v>
      </c>
    </row>
  </sheetData>
  <hyperlinks>
    <hyperlink ref="B3" r:id="rId1" xr:uid="{0A96FB4B-41EF-9D45-AC0C-A43803679644}"/>
    <hyperlink ref="B4" r:id="rId2" xr:uid="{9327D0AA-6552-0D45-9A83-952C7BE434FC}"/>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DEECBB366FE644A0DEB8EE99A7249B" ma:contentTypeVersion="11" ma:contentTypeDescription="Create a new document." ma:contentTypeScope="" ma:versionID="d8d537a6a89b0a2d019644e3329df3ec">
  <xsd:schema xmlns:xsd="http://www.w3.org/2001/XMLSchema" xmlns:xs="http://www.w3.org/2001/XMLSchema" xmlns:p="http://schemas.microsoft.com/office/2006/metadata/properties" xmlns:ns2="ec09b435-12db-452d-b120-8406985871a5" xmlns:ns3="ec02b98a-6efd-4dd5-990b-8002c531b51d" targetNamespace="http://schemas.microsoft.com/office/2006/metadata/properties" ma:root="true" ma:fieldsID="c701838715ee0e17fb345d20cebc6364" ns2:_="" ns3:_="">
    <xsd:import namespace="ec09b435-12db-452d-b120-8406985871a5"/>
    <xsd:import namespace="ec02b98a-6efd-4dd5-990b-8002c531b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09b435-12db-452d-b120-8406985871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02b98a-6efd-4dd5-990b-8002c531b5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8A18FA-CA6F-47A6-965A-D7205854A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09b435-12db-452d-b120-8406985871a5"/>
    <ds:schemaRef ds:uri="ec02b98a-6efd-4dd5-990b-8002c531b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A1949D-DF22-4718-865D-2D786D4F4E8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4BBA1E3-B571-46E4-AB5D-C271EB4150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Info</vt:lpstr>
      <vt:lpstr>Project Overview</vt:lpstr>
      <vt:lpstr>Project Summaries</vt:lpstr>
      <vt:lpstr>Products</vt:lpstr>
      <vt:lpstr>Awards-Achievements-Grants</vt:lpstr>
      <vt:lpstr>Conference Presentations</vt:lpstr>
      <vt:lpstr>Education and Outreach</vt:lpstr>
      <vt:lpstr>USGS Collaboration</vt:lpstr>
      <vt:lpstr>Other Activity</vt:lpstr>
      <vt:lpstr>Keyword_drop_down_options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Williamson, Tanja N.</dc:creator>
  <cp:keywords/>
  <dc:description/>
  <cp:lastModifiedBy>Microsoft Office User</cp:lastModifiedBy>
  <cp:revision/>
  <dcterms:created xsi:type="dcterms:W3CDTF">2022-07-22T17:06:46Z</dcterms:created>
  <dcterms:modified xsi:type="dcterms:W3CDTF">2022-09-30T13:49:17Z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0x010100ADDEECBB366FE644A0DEB8EE99A7249B</vt:lpwstr>
  </property>
</Properties>
</file>